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D52" i="1"/>
  <c r="AD51"/>
  <c r="AD50"/>
  <c r="AD49"/>
  <c r="AD48"/>
  <c r="AD47"/>
  <c r="AD46"/>
  <c r="AD45"/>
  <c r="AD44"/>
  <c r="AD43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2"/>
  <c r="AD21"/>
  <c r="AD20"/>
  <c r="AD19"/>
  <c r="AD18"/>
  <c r="AD17"/>
  <c r="AD16"/>
  <c r="AD15"/>
  <c r="AD14"/>
  <c r="AD13"/>
  <c r="AD12"/>
  <c r="AD11"/>
  <c r="AD10"/>
  <c r="AD9"/>
  <c r="AD8"/>
  <c r="AD7"/>
  <c r="AD6"/>
</calcChain>
</file>

<file path=xl/sharedStrings.xml><?xml version="1.0" encoding="utf-8"?>
<sst xmlns="http://schemas.openxmlformats.org/spreadsheetml/2006/main" count="143" uniqueCount="93">
  <si>
    <t xml:space="preserve">Matryca efektów kształcenia na kierunku pedagogika, studia II stopnia,profil praktyczny w zakresie pedagogika opiekuńczo-wychowawcza z elementami terpaii pedagogicznej </t>
  </si>
  <si>
    <t xml:space="preserve">efekty uczenia się </t>
  </si>
  <si>
    <t>Grupy zajęć/przedmioty kształcenia</t>
  </si>
  <si>
    <t>Grupa zajęć społeczno-humanistcyznych</t>
  </si>
  <si>
    <t>Grupa zajęć ogólnopedagogicznych</t>
  </si>
  <si>
    <t xml:space="preserve">praktyka zawodowa </t>
  </si>
  <si>
    <t xml:space="preserve">Grupa zajęć do wyboru w zakresie pedagogika opiekuńczo-wychowawcza z elemntami terapii pedagogicznej </t>
  </si>
  <si>
    <t>wiedza</t>
  </si>
  <si>
    <t>Świadomość kulturowa i historyczna współczesnego człowieka</t>
  </si>
  <si>
    <t>socjokulturowe podstawy wychowania</t>
  </si>
  <si>
    <t>psychospołeczne podstawy  rozwoju i wychowania</t>
  </si>
  <si>
    <t xml:space="preserve">filozofia z elemntami etyki zawodu </t>
  </si>
  <si>
    <t xml:space="preserve">zagadnienia akulturacji </t>
  </si>
  <si>
    <t>metodologia badan społecznych i humanistycznych</t>
  </si>
  <si>
    <t>andragogika</t>
  </si>
  <si>
    <t>pedagogika ogólna</t>
  </si>
  <si>
    <t>pedagogika porównawcza</t>
  </si>
  <si>
    <t>animacja rozwoju osobistego</t>
  </si>
  <si>
    <t>Aktualne problemy teorii kształcenia</t>
  </si>
  <si>
    <t>Aktualne problemy teorii wychowania</t>
  </si>
  <si>
    <t>instytucjonalny wymiar opieki, wychowania i kultury</t>
  </si>
  <si>
    <t xml:space="preserve">Współczesne problemy pedagogki społecznej </t>
  </si>
  <si>
    <t>pedeutologia</t>
  </si>
  <si>
    <t>język</t>
  </si>
  <si>
    <t xml:space="preserve">3 miesiące (300 godzin) </t>
  </si>
  <si>
    <t>systemowa teoria rodziny</t>
  </si>
  <si>
    <t xml:space="preserve">dysharmonia rozwoju dziecka z elementami pracy kompensacyjnej </t>
  </si>
  <si>
    <t xml:space="preserve">interwencja kryzysowa i superwizja z elementami pomocy społecznej </t>
  </si>
  <si>
    <t>praca z dzieckiem z zaburzeniami zachowania i emocji</t>
  </si>
  <si>
    <t xml:space="preserve">poradnictwo rodzinne i socjalne </t>
  </si>
  <si>
    <t xml:space="preserve">profilaktyka społeczna </t>
  </si>
  <si>
    <t>rozwiązywanie konfliktów</t>
  </si>
  <si>
    <t>diagnoza psychopedagogiczna</t>
  </si>
  <si>
    <t xml:space="preserve">warsztat umiejętności wychowawczych </t>
  </si>
  <si>
    <t>metodyka pracy opiekuńczo-wychowawczej</t>
  </si>
  <si>
    <t xml:space="preserve">seminarium </t>
  </si>
  <si>
    <t xml:space="preserve">liczba efeków uczenia się </t>
  </si>
  <si>
    <t>KP7_WG1</t>
  </si>
  <si>
    <t>KP7_WG2</t>
  </si>
  <si>
    <t>KP7_WG3</t>
  </si>
  <si>
    <t>KP7_WG4</t>
  </si>
  <si>
    <t>KP7_WG5</t>
  </si>
  <si>
    <t>KP7_WG6</t>
  </si>
  <si>
    <t>KP7_WG7</t>
  </si>
  <si>
    <t>KP7_WG8</t>
  </si>
  <si>
    <t>KP7_WG9</t>
  </si>
  <si>
    <t>KP7_WG10</t>
  </si>
  <si>
    <t>KP7_WG11</t>
  </si>
  <si>
    <t>KP7_WG12</t>
  </si>
  <si>
    <t>KP7_WK1</t>
  </si>
  <si>
    <t>KP7_WK2</t>
  </si>
  <si>
    <t>KP7_WK3</t>
  </si>
  <si>
    <t>KP7_WK4</t>
  </si>
  <si>
    <t>KP7_WK5</t>
  </si>
  <si>
    <t xml:space="preserve">umiejętności </t>
  </si>
  <si>
    <t>Świadomość kulturowa i historyczna wspólczesnego człowieka</t>
  </si>
  <si>
    <t>Aktualne problemy eorii wychowania</t>
  </si>
  <si>
    <t>jzyk</t>
  </si>
  <si>
    <t>praktyka</t>
  </si>
  <si>
    <t>dysharmonia rozwoju dziecka z elemntami pracy kompensacyjnej</t>
  </si>
  <si>
    <t>poradnicrtwo rodzinne i socjalne</t>
  </si>
  <si>
    <t>KP7_UW1</t>
  </si>
  <si>
    <t>KP7_UW2</t>
  </si>
  <si>
    <t>KP7_UW3</t>
  </si>
  <si>
    <t>KP7_UW4</t>
  </si>
  <si>
    <t>KP7_UW5</t>
  </si>
  <si>
    <t>KP7_UW6</t>
  </si>
  <si>
    <t>KP7_UW7</t>
  </si>
  <si>
    <t>KP7_UW8</t>
  </si>
  <si>
    <t>KP7_UW9</t>
  </si>
  <si>
    <t>KP7_UW10</t>
  </si>
  <si>
    <t>KP7_UW11</t>
  </si>
  <si>
    <t>KP7_UW12</t>
  </si>
  <si>
    <t>KP7_UW13</t>
  </si>
  <si>
    <t>KP7_UK1</t>
  </si>
  <si>
    <t>KP7_UK2</t>
  </si>
  <si>
    <t>KP7_UK3</t>
  </si>
  <si>
    <t>KP7_UO</t>
  </si>
  <si>
    <t>KP7_UU</t>
  </si>
  <si>
    <t>kompetencje społeczne</t>
  </si>
  <si>
    <t>KP7_KK1</t>
  </si>
  <si>
    <t>KP7_KK2</t>
  </si>
  <si>
    <t>KP7_KK3</t>
  </si>
  <si>
    <t>KP7_KO1</t>
  </si>
  <si>
    <t>KP7_KO2</t>
  </si>
  <si>
    <t>KP7_KO3</t>
  </si>
  <si>
    <t>KP7_KO4</t>
  </si>
  <si>
    <t>KP7_KO5</t>
  </si>
  <si>
    <t>KP7_KR1</t>
  </si>
  <si>
    <t>KP7_KR2</t>
  </si>
  <si>
    <t>obowiązuje od dn ……………. przyjęte przez Senat ……………….</t>
  </si>
  <si>
    <t>dziekan</t>
  </si>
  <si>
    <t>rektor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</si>
</sst>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6"/>
      <color indexed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696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12" borderId="16" applyFont="0" applyAlignment="0">
      <alignment horizontal="center" vertical="center" wrapText="1"/>
    </xf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8" fillId="11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13" borderId="16" xfId="0" applyFont="1" applyFill="1" applyBorder="1" applyAlignment="1">
      <alignment horizontal="center"/>
    </xf>
    <xf numFmtId="0" fontId="0" fillId="0" borderId="16" xfId="0" applyFill="1" applyBorder="1"/>
    <xf numFmtId="0" fontId="7" fillId="0" borderId="16" xfId="0" applyFont="1" applyFill="1" applyBorder="1" applyAlignment="1">
      <alignment horizontal="center"/>
    </xf>
    <xf numFmtId="0" fontId="9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0" fillId="0" borderId="0" xfId="0" applyFill="1"/>
    <xf numFmtId="0" fontId="8" fillId="0" borderId="16" xfId="0" applyFont="1" applyFill="1" applyBorder="1" applyAlignment="1">
      <alignment horizontal="center"/>
    </xf>
    <xf numFmtId="0" fontId="0" fillId="15" borderId="16" xfId="0" applyFill="1" applyBorder="1"/>
    <xf numFmtId="0" fontId="0" fillId="15" borderId="0" xfId="0" applyFill="1"/>
    <xf numFmtId="0" fontId="8" fillId="1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16" borderId="16" xfId="1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 shrinkToFit="1"/>
    </xf>
    <xf numFmtId="0" fontId="11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16" borderId="16" xfId="1" applyFont="1" applyFill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4" borderId="16" xfId="0" applyFont="1" applyFill="1" applyBorder="1" applyAlignment="1">
      <alignment horizontal="center"/>
    </xf>
    <xf numFmtId="0" fontId="12" fillId="13" borderId="16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14" borderId="12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13" fillId="17" borderId="16" xfId="1" applyFont="1" applyFill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/>
    </xf>
    <xf numFmtId="0" fontId="13" fillId="17" borderId="16" xfId="0" applyFont="1" applyFill="1" applyBorder="1" applyAlignment="1">
      <alignment horizontal="center" vertical="center" wrapText="1"/>
    </xf>
    <xf numFmtId="0" fontId="0" fillId="13" borderId="16" xfId="0" applyFont="1" applyFill="1" applyBorder="1"/>
    <xf numFmtId="0" fontId="1" fillId="2" borderId="0" xfId="0" applyFont="1" applyFill="1" applyAlignment="1">
      <alignment vertic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</cellXfs>
  <cellStyles count="2">
    <cellStyle name="Normalny" xfId="0" builtinId="0"/>
    <cellStyle name="Styl 1" xfId="1"/>
  </cellStyles>
  <dxfs count="0"/>
  <tableStyles count="0" defaultTableStyle="TableStyleMedium9" defaultPivotStyle="PivotStyleLight16"/>
  <colors>
    <mruColors>
      <color rgb="FF969696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5"/>
  <sheetViews>
    <sheetView tabSelected="1" topLeftCell="A11" zoomScale="90" zoomScaleNormal="90" workbookViewId="0">
      <selection activeCell="J52" sqref="J52"/>
    </sheetView>
  </sheetViews>
  <sheetFormatPr defaultRowHeight="15.75"/>
  <cols>
    <col min="1" max="2" width="13.42578125" customWidth="1"/>
    <col min="3" max="4" width="8.85546875" customWidth="1"/>
    <col min="5" max="5" width="13.85546875" customWidth="1"/>
    <col min="6" max="6" width="12.42578125" customWidth="1"/>
    <col min="7" max="7" width="13.28515625" customWidth="1"/>
    <col min="8" max="8" width="9.85546875" customWidth="1"/>
    <col min="10" max="10" width="9.140625" style="3"/>
    <col min="11" max="11" width="11" style="4" customWidth="1"/>
    <col min="12" max="12" width="12.28515625" style="4" customWidth="1"/>
    <col min="13" max="17" width="9.140625" style="4"/>
    <col min="18" max="18" width="12.7109375" customWidth="1"/>
    <col min="19" max="19" width="14.85546875" customWidth="1"/>
    <col min="20" max="20" width="16.7109375" customWidth="1"/>
    <col min="21" max="21" width="15.5703125" customWidth="1"/>
    <col min="22" max="22" width="17.7109375" customWidth="1"/>
    <col min="23" max="23" width="14.7109375" customWidth="1"/>
    <col min="24" max="24" width="11.42578125" customWidth="1"/>
    <col min="25" max="25" width="13" customWidth="1"/>
    <col min="26" max="26" width="11.42578125" customWidth="1"/>
    <col min="27" max="27" width="12.7109375" customWidth="1"/>
    <col min="28" max="28" width="14.42578125" customWidth="1"/>
    <col min="29" max="29" width="11.28515625" customWidth="1"/>
    <col min="30" max="30" width="9.140625" style="5"/>
    <col min="257" max="258" width="13.42578125" customWidth="1"/>
    <col min="259" max="260" width="8.85546875" customWidth="1"/>
    <col min="261" max="262" width="13.85546875" customWidth="1"/>
    <col min="263" max="263" width="11.5703125" customWidth="1"/>
    <col min="267" max="267" width="11" customWidth="1"/>
    <col min="268" max="268" width="12.28515625" customWidth="1"/>
    <col min="274" max="274" width="12.7109375" customWidth="1"/>
    <col min="275" max="275" width="14.85546875" customWidth="1"/>
    <col min="276" max="276" width="16.7109375" customWidth="1"/>
    <col min="277" max="277" width="15.5703125" customWidth="1"/>
    <col min="278" max="278" width="17.7109375" customWidth="1"/>
    <col min="279" max="279" width="14.7109375" customWidth="1"/>
    <col min="280" max="280" width="11.42578125" customWidth="1"/>
    <col min="281" max="281" width="13" customWidth="1"/>
    <col min="282" max="282" width="11.42578125" customWidth="1"/>
    <col min="283" max="283" width="12.7109375" customWidth="1"/>
    <col min="284" max="284" width="14.42578125" customWidth="1"/>
    <col min="285" max="285" width="11.28515625" customWidth="1"/>
    <col min="513" max="514" width="13.42578125" customWidth="1"/>
    <col min="515" max="516" width="8.85546875" customWidth="1"/>
    <col min="517" max="518" width="13.85546875" customWidth="1"/>
    <col min="519" max="519" width="11.5703125" customWidth="1"/>
    <col min="523" max="523" width="11" customWidth="1"/>
    <col min="524" max="524" width="12.28515625" customWidth="1"/>
    <col min="530" max="530" width="12.7109375" customWidth="1"/>
    <col min="531" max="531" width="14.85546875" customWidth="1"/>
    <col min="532" max="532" width="16.7109375" customWidth="1"/>
    <col min="533" max="533" width="15.5703125" customWidth="1"/>
    <col min="534" max="534" width="17.7109375" customWidth="1"/>
    <col min="535" max="535" width="14.7109375" customWidth="1"/>
    <col min="536" max="536" width="11.42578125" customWidth="1"/>
    <col min="537" max="537" width="13" customWidth="1"/>
    <col min="538" max="538" width="11.42578125" customWidth="1"/>
    <col min="539" max="539" width="12.7109375" customWidth="1"/>
    <col min="540" max="540" width="14.42578125" customWidth="1"/>
    <col min="541" max="541" width="11.28515625" customWidth="1"/>
    <col min="769" max="770" width="13.42578125" customWidth="1"/>
    <col min="771" max="772" width="8.85546875" customWidth="1"/>
    <col min="773" max="774" width="13.85546875" customWidth="1"/>
    <col min="775" max="775" width="11.5703125" customWidth="1"/>
    <col min="779" max="779" width="11" customWidth="1"/>
    <col min="780" max="780" width="12.28515625" customWidth="1"/>
    <col min="786" max="786" width="12.7109375" customWidth="1"/>
    <col min="787" max="787" width="14.85546875" customWidth="1"/>
    <col min="788" max="788" width="16.7109375" customWidth="1"/>
    <col min="789" max="789" width="15.5703125" customWidth="1"/>
    <col min="790" max="790" width="17.7109375" customWidth="1"/>
    <col min="791" max="791" width="14.7109375" customWidth="1"/>
    <col min="792" max="792" width="11.42578125" customWidth="1"/>
    <col min="793" max="793" width="13" customWidth="1"/>
    <col min="794" max="794" width="11.42578125" customWidth="1"/>
    <col min="795" max="795" width="12.7109375" customWidth="1"/>
    <col min="796" max="796" width="14.42578125" customWidth="1"/>
    <col min="797" max="797" width="11.28515625" customWidth="1"/>
    <col min="1025" max="1026" width="13.42578125" customWidth="1"/>
    <col min="1027" max="1028" width="8.85546875" customWidth="1"/>
    <col min="1029" max="1030" width="13.85546875" customWidth="1"/>
    <col min="1031" max="1031" width="11.5703125" customWidth="1"/>
    <col min="1035" max="1035" width="11" customWidth="1"/>
    <col min="1036" max="1036" width="12.28515625" customWidth="1"/>
    <col min="1042" max="1042" width="12.7109375" customWidth="1"/>
    <col min="1043" max="1043" width="14.85546875" customWidth="1"/>
    <col min="1044" max="1044" width="16.7109375" customWidth="1"/>
    <col min="1045" max="1045" width="15.5703125" customWidth="1"/>
    <col min="1046" max="1046" width="17.7109375" customWidth="1"/>
    <col min="1047" max="1047" width="14.7109375" customWidth="1"/>
    <col min="1048" max="1048" width="11.42578125" customWidth="1"/>
    <col min="1049" max="1049" width="13" customWidth="1"/>
    <col min="1050" max="1050" width="11.42578125" customWidth="1"/>
    <col min="1051" max="1051" width="12.7109375" customWidth="1"/>
    <col min="1052" max="1052" width="14.42578125" customWidth="1"/>
    <col min="1053" max="1053" width="11.28515625" customWidth="1"/>
    <col min="1281" max="1282" width="13.42578125" customWidth="1"/>
    <col min="1283" max="1284" width="8.85546875" customWidth="1"/>
    <col min="1285" max="1286" width="13.85546875" customWidth="1"/>
    <col min="1287" max="1287" width="11.5703125" customWidth="1"/>
    <col min="1291" max="1291" width="11" customWidth="1"/>
    <col min="1292" max="1292" width="12.28515625" customWidth="1"/>
    <col min="1298" max="1298" width="12.7109375" customWidth="1"/>
    <col min="1299" max="1299" width="14.85546875" customWidth="1"/>
    <col min="1300" max="1300" width="16.7109375" customWidth="1"/>
    <col min="1301" max="1301" width="15.5703125" customWidth="1"/>
    <col min="1302" max="1302" width="17.7109375" customWidth="1"/>
    <col min="1303" max="1303" width="14.7109375" customWidth="1"/>
    <col min="1304" max="1304" width="11.42578125" customWidth="1"/>
    <col min="1305" max="1305" width="13" customWidth="1"/>
    <col min="1306" max="1306" width="11.42578125" customWidth="1"/>
    <col min="1307" max="1307" width="12.7109375" customWidth="1"/>
    <col min="1308" max="1308" width="14.42578125" customWidth="1"/>
    <col min="1309" max="1309" width="11.28515625" customWidth="1"/>
    <col min="1537" max="1538" width="13.42578125" customWidth="1"/>
    <col min="1539" max="1540" width="8.85546875" customWidth="1"/>
    <col min="1541" max="1542" width="13.85546875" customWidth="1"/>
    <col min="1543" max="1543" width="11.5703125" customWidth="1"/>
    <col min="1547" max="1547" width="11" customWidth="1"/>
    <col min="1548" max="1548" width="12.28515625" customWidth="1"/>
    <col min="1554" max="1554" width="12.7109375" customWidth="1"/>
    <col min="1555" max="1555" width="14.85546875" customWidth="1"/>
    <col min="1556" max="1556" width="16.7109375" customWidth="1"/>
    <col min="1557" max="1557" width="15.5703125" customWidth="1"/>
    <col min="1558" max="1558" width="17.7109375" customWidth="1"/>
    <col min="1559" max="1559" width="14.7109375" customWidth="1"/>
    <col min="1560" max="1560" width="11.42578125" customWidth="1"/>
    <col min="1561" max="1561" width="13" customWidth="1"/>
    <col min="1562" max="1562" width="11.42578125" customWidth="1"/>
    <col min="1563" max="1563" width="12.7109375" customWidth="1"/>
    <col min="1564" max="1564" width="14.42578125" customWidth="1"/>
    <col min="1565" max="1565" width="11.28515625" customWidth="1"/>
    <col min="1793" max="1794" width="13.42578125" customWidth="1"/>
    <col min="1795" max="1796" width="8.85546875" customWidth="1"/>
    <col min="1797" max="1798" width="13.85546875" customWidth="1"/>
    <col min="1799" max="1799" width="11.5703125" customWidth="1"/>
    <col min="1803" max="1803" width="11" customWidth="1"/>
    <col min="1804" max="1804" width="12.28515625" customWidth="1"/>
    <col min="1810" max="1810" width="12.7109375" customWidth="1"/>
    <col min="1811" max="1811" width="14.85546875" customWidth="1"/>
    <col min="1812" max="1812" width="16.7109375" customWidth="1"/>
    <col min="1813" max="1813" width="15.5703125" customWidth="1"/>
    <col min="1814" max="1814" width="17.7109375" customWidth="1"/>
    <col min="1815" max="1815" width="14.7109375" customWidth="1"/>
    <col min="1816" max="1816" width="11.42578125" customWidth="1"/>
    <col min="1817" max="1817" width="13" customWidth="1"/>
    <col min="1818" max="1818" width="11.42578125" customWidth="1"/>
    <col min="1819" max="1819" width="12.7109375" customWidth="1"/>
    <col min="1820" max="1820" width="14.42578125" customWidth="1"/>
    <col min="1821" max="1821" width="11.28515625" customWidth="1"/>
    <col min="2049" max="2050" width="13.42578125" customWidth="1"/>
    <col min="2051" max="2052" width="8.85546875" customWidth="1"/>
    <col min="2053" max="2054" width="13.85546875" customWidth="1"/>
    <col min="2055" max="2055" width="11.5703125" customWidth="1"/>
    <col min="2059" max="2059" width="11" customWidth="1"/>
    <col min="2060" max="2060" width="12.28515625" customWidth="1"/>
    <col min="2066" max="2066" width="12.7109375" customWidth="1"/>
    <col min="2067" max="2067" width="14.85546875" customWidth="1"/>
    <col min="2068" max="2068" width="16.7109375" customWidth="1"/>
    <col min="2069" max="2069" width="15.5703125" customWidth="1"/>
    <col min="2070" max="2070" width="17.7109375" customWidth="1"/>
    <col min="2071" max="2071" width="14.7109375" customWidth="1"/>
    <col min="2072" max="2072" width="11.42578125" customWidth="1"/>
    <col min="2073" max="2073" width="13" customWidth="1"/>
    <col min="2074" max="2074" width="11.42578125" customWidth="1"/>
    <col min="2075" max="2075" width="12.7109375" customWidth="1"/>
    <col min="2076" max="2076" width="14.42578125" customWidth="1"/>
    <col min="2077" max="2077" width="11.28515625" customWidth="1"/>
    <col min="2305" max="2306" width="13.42578125" customWidth="1"/>
    <col min="2307" max="2308" width="8.85546875" customWidth="1"/>
    <col min="2309" max="2310" width="13.85546875" customWidth="1"/>
    <col min="2311" max="2311" width="11.5703125" customWidth="1"/>
    <col min="2315" max="2315" width="11" customWidth="1"/>
    <col min="2316" max="2316" width="12.28515625" customWidth="1"/>
    <col min="2322" max="2322" width="12.7109375" customWidth="1"/>
    <col min="2323" max="2323" width="14.85546875" customWidth="1"/>
    <col min="2324" max="2324" width="16.7109375" customWidth="1"/>
    <col min="2325" max="2325" width="15.5703125" customWidth="1"/>
    <col min="2326" max="2326" width="17.7109375" customWidth="1"/>
    <col min="2327" max="2327" width="14.7109375" customWidth="1"/>
    <col min="2328" max="2328" width="11.42578125" customWidth="1"/>
    <col min="2329" max="2329" width="13" customWidth="1"/>
    <col min="2330" max="2330" width="11.42578125" customWidth="1"/>
    <col min="2331" max="2331" width="12.7109375" customWidth="1"/>
    <col min="2332" max="2332" width="14.42578125" customWidth="1"/>
    <col min="2333" max="2333" width="11.28515625" customWidth="1"/>
    <col min="2561" max="2562" width="13.42578125" customWidth="1"/>
    <col min="2563" max="2564" width="8.85546875" customWidth="1"/>
    <col min="2565" max="2566" width="13.85546875" customWidth="1"/>
    <col min="2567" max="2567" width="11.5703125" customWidth="1"/>
    <col min="2571" max="2571" width="11" customWidth="1"/>
    <col min="2572" max="2572" width="12.28515625" customWidth="1"/>
    <col min="2578" max="2578" width="12.7109375" customWidth="1"/>
    <col min="2579" max="2579" width="14.85546875" customWidth="1"/>
    <col min="2580" max="2580" width="16.7109375" customWidth="1"/>
    <col min="2581" max="2581" width="15.5703125" customWidth="1"/>
    <col min="2582" max="2582" width="17.7109375" customWidth="1"/>
    <col min="2583" max="2583" width="14.7109375" customWidth="1"/>
    <col min="2584" max="2584" width="11.42578125" customWidth="1"/>
    <col min="2585" max="2585" width="13" customWidth="1"/>
    <col min="2586" max="2586" width="11.42578125" customWidth="1"/>
    <col min="2587" max="2587" width="12.7109375" customWidth="1"/>
    <col min="2588" max="2588" width="14.42578125" customWidth="1"/>
    <col min="2589" max="2589" width="11.28515625" customWidth="1"/>
    <col min="2817" max="2818" width="13.42578125" customWidth="1"/>
    <col min="2819" max="2820" width="8.85546875" customWidth="1"/>
    <col min="2821" max="2822" width="13.85546875" customWidth="1"/>
    <col min="2823" max="2823" width="11.5703125" customWidth="1"/>
    <col min="2827" max="2827" width="11" customWidth="1"/>
    <col min="2828" max="2828" width="12.28515625" customWidth="1"/>
    <col min="2834" max="2834" width="12.7109375" customWidth="1"/>
    <col min="2835" max="2835" width="14.85546875" customWidth="1"/>
    <col min="2836" max="2836" width="16.7109375" customWidth="1"/>
    <col min="2837" max="2837" width="15.5703125" customWidth="1"/>
    <col min="2838" max="2838" width="17.7109375" customWidth="1"/>
    <col min="2839" max="2839" width="14.7109375" customWidth="1"/>
    <col min="2840" max="2840" width="11.42578125" customWidth="1"/>
    <col min="2841" max="2841" width="13" customWidth="1"/>
    <col min="2842" max="2842" width="11.42578125" customWidth="1"/>
    <col min="2843" max="2843" width="12.7109375" customWidth="1"/>
    <col min="2844" max="2844" width="14.42578125" customWidth="1"/>
    <col min="2845" max="2845" width="11.28515625" customWidth="1"/>
    <col min="3073" max="3074" width="13.42578125" customWidth="1"/>
    <col min="3075" max="3076" width="8.85546875" customWidth="1"/>
    <col min="3077" max="3078" width="13.85546875" customWidth="1"/>
    <col min="3079" max="3079" width="11.5703125" customWidth="1"/>
    <col min="3083" max="3083" width="11" customWidth="1"/>
    <col min="3084" max="3084" width="12.28515625" customWidth="1"/>
    <col min="3090" max="3090" width="12.7109375" customWidth="1"/>
    <col min="3091" max="3091" width="14.85546875" customWidth="1"/>
    <col min="3092" max="3092" width="16.7109375" customWidth="1"/>
    <col min="3093" max="3093" width="15.5703125" customWidth="1"/>
    <col min="3094" max="3094" width="17.7109375" customWidth="1"/>
    <col min="3095" max="3095" width="14.7109375" customWidth="1"/>
    <col min="3096" max="3096" width="11.42578125" customWidth="1"/>
    <col min="3097" max="3097" width="13" customWidth="1"/>
    <col min="3098" max="3098" width="11.42578125" customWidth="1"/>
    <col min="3099" max="3099" width="12.7109375" customWidth="1"/>
    <col min="3100" max="3100" width="14.42578125" customWidth="1"/>
    <col min="3101" max="3101" width="11.28515625" customWidth="1"/>
    <col min="3329" max="3330" width="13.42578125" customWidth="1"/>
    <col min="3331" max="3332" width="8.85546875" customWidth="1"/>
    <col min="3333" max="3334" width="13.85546875" customWidth="1"/>
    <col min="3335" max="3335" width="11.5703125" customWidth="1"/>
    <col min="3339" max="3339" width="11" customWidth="1"/>
    <col min="3340" max="3340" width="12.28515625" customWidth="1"/>
    <col min="3346" max="3346" width="12.7109375" customWidth="1"/>
    <col min="3347" max="3347" width="14.85546875" customWidth="1"/>
    <col min="3348" max="3348" width="16.7109375" customWidth="1"/>
    <col min="3349" max="3349" width="15.5703125" customWidth="1"/>
    <col min="3350" max="3350" width="17.7109375" customWidth="1"/>
    <col min="3351" max="3351" width="14.7109375" customWidth="1"/>
    <col min="3352" max="3352" width="11.42578125" customWidth="1"/>
    <col min="3353" max="3353" width="13" customWidth="1"/>
    <col min="3354" max="3354" width="11.42578125" customWidth="1"/>
    <col min="3355" max="3355" width="12.7109375" customWidth="1"/>
    <col min="3356" max="3356" width="14.42578125" customWidth="1"/>
    <col min="3357" max="3357" width="11.28515625" customWidth="1"/>
    <col min="3585" max="3586" width="13.42578125" customWidth="1"/>
    <col min="3587" max="3588" width="8.85546875" customWidth="1"/>
    <col min="3589" max="3590" width="13.85546875" customWidth="1"/>
    <col min="3591" max="3591" width="11.5703125" customWidth="1"/>
    <col min="3595" max="3595" width="11" customWidth="1"/>
    <col min="3596" max="3596" width="12.28515625" customWidth="1"/>
    <col min="3602" max="3602" width="12.7109375" customWidth="1"/>
    <col min="3603" max="3603" width="14.85546875" customWidth="1"/>
    <col min="3604" max="3604" width="16.7109375" customWidth="1"/>
    <col min="3605" max="3605" width="15.5703125" customWidth="1"/>
    <col min="3606" max="3606" width="17.7109375" customWidth="1"/>
    <col min="3607" max="3607" width="14.7109375" customWidth="1"/>
    <col min="3608" max="3608" width="11.42578125" customWidth="1"/>
    <col min="3609" max="3609" width="13" customWidth="1"/>
    <col min="3610" max="3610" width="11.42578125" customWidth="1"/>
    <col min="3611" max="3611" width="12.7109375" customWidth="1"/>
    <col min="3612" max="3612" width="14.42578125" customWidth="1"/>
    <col min="3613" max="3613" width="11.28515625" customWidth="1"/>
    <col min="3841" max="3842" width="13.42578125" customWidth="1"/>
    <col min="3843" max="3844" width="8.85546875" customWidth="1"/>
    <col min="3845" max="3846" width="13.85546875" customWidth="1"/>
    <col min="3847" max="3847" width="11.5703125" customWidth="1"/>
    <col min="3851" max="3851" width="11" customWidth="1"/>
    <col min="3852" max="3852" width="12.28515625" customWidth="1"/>
    <col min="3858" max="3858" width="12.7109375" customWidth="1"/>
    <col min="3859" max="3859" width="14.85546875" customWidth="1"/>
    <col min="3860" max="3860" width="16.7109375" customWidth="1"/>
    <col min="3861" max="3861" width="15.5703125" customWidth="1"/>
    <col min="3862" max="3862" width="17.7109375" customWidth="1"/>
    <col min="3863" max="3863" width="14.7109375" customWidth="1"/>
    <col min="3864" max="3864" width="11.42578125" customWidth="1"/>
    <col min="3865" max="3865" width="13" customWidth="1"/>
    <col min="3866" max="3866" width="11.42578125" customWidth="1"/>
    <col min="3867" max="3867" width="12.7109375" customWidth="1"/>
    <col min="3868" max="3868" width="14.42578125" customWidth="1"/>
    <col min="3869" max="3869" width="11.28515625" customWidth="1"/>
    <col min="4097" max="4098" width="13.42578125" customWidth="1"/>
    <col min="4099" max="4100" width="8.85546875" customWidth="1"/>
    <col min="4101" max="4102" width="13.85546875" customWidth="1"/>
    <col min="4103" max="4103" width="11.5703125" customWidth="1"/>
    <col min="4107" max="4107" width="11" customWidth="1"/>
    <col min="4108" max="4108" width="12.28515625" customWidth="1"/>
    <col min="4114" max="4114" width="12.7109375" customWidth="1"/>
    <col min="4115" max="4115" width="14.85546875" customWidth="1"/>
    <col min="4116" max="4116" width="16.7109375" customWidth="1"/>
    <col min="4117" max="4117" width="15.5703125" customWidth="1"/>
    <col min="4118" max="4118" width="17.7109375" customWidth="1"/>
    <col min="4119" max="4119" width="14.7109375" customWidth="1"/>
    <col min="4120" max="4120" width="11.42578125" customWidth="1"/>
    <col min="4121" max="4121" width="13" customWidth="1"/>
    <col min="4122" max="4122" width="11.42578125" customWidth="1"/>
    <col min="4123" max="4123" width="12.7109375" customWidth="1"/>
    <col min="4124" max="4124" width="14.42578125" customWidth="1"/>
    <col min="4125" max="4125" width="11.28515625" customWidth="1"/>
    <col min="4353" max="4354" width="13.42578125" customWidth="1"/>
    <col min="4355" max="4356" width="8.85546875" customWidth="1"/>
    <col min="4357" max="4358" width="13.85546875" customWidth="1"/>
    <col min="4359" max="4359" width="11.5703125" customWidth="1"/>
    <col min="4363" max="4363" width="11" customWidth="1"/>
    <col min="4364" max="4364" width="12.28515625" customWidth="1"/>
    <col min="4370" max="4370" width="12.7109375" customWidth="1"/>
    <col min="4371" max="4371" width="14.85546875" customWidth="1"/>
    <col min="4372" max="4372" width="16.7109375" customWidth="1"/>
    <col min="4373" max="4373" width="15.5703125" customWidth="1"/>
    <col min="4374" max="4374" width="17.7109375" customWidth="1"/>
    <col min="4375" max="4375" width="14.7109375" customWidth="1"/>
    <col min="4376" max="4376" width="11.42578125" customWidth="1"/>
    <col min="4377" max="4377" width="13" customWidth="1"/>
    <col min="4378" max="4378" width="11.42578125" customWidth="1"/>
    <col min="4379" max="4379" width="12.7109375" customWidth="1"/>
    <col min="4380" max="4380" width="14.42578125" customWidth="1"/>
    <col min="4381" max="4381" width="11.28515625" customWidth="1"/>
    <col min="4609" max="4610" width="13.42578125" customWidth="1"/>
    <col min="4611" max="4612" width="8.85546875" customWidth="1"/>
    <col min="4613" max="4614" width="13.85546875" customWidth="1"/>
    <col min="4615" max="4615" width="11.5703125" customWidth="1"/>
    <col min="4619" max="4619" width="11" customWidth="1"/>
    <col min="4620" max="4620" width="12.28515625" customWidth="1"/>
    <col min="4626" max="4626" width="12.7109375" customWidth="1"/>
    <col min="4627" max="4627" width="14.85546875" customWidth="1"/>
    <col min="4628" max="4628" width="16.7109375" customWidth="1"/>
    <col min="4629" max="4629" width="15.5703125" customWidth="1"/>
    <col min="4630" max="4630" width="17.7109375" customWidth="1"/>
    <col min="4631" max="4631" width="14.7109375" customWidth="1"/>
    <col min="4632" max="4632" width="11.42578125" customWidth="1"/>
    <col min="4633" max="4633" width="13" customWidth="1"/>
    <col min="4634" max="4634" width="11.42578125" customWidth="1"/>
    <col min="4635" max="4635" width="12.7109375" customWidth="1"/>
    <col min="4636" max="4636" width="14.42578125" customWidth="1"/>
    <col min="4637" max="4637" width="11.28515625" customWidth="1"/>
    <col min="4865" max="4866" width="13.42578125" customWidth="1"/>
    <col min="4867" max="4868" width="8.85546875" customWidth="1"/>
    <col min="4869" max="4870" width="13.85546875" customWidth="1"/>
    <col min="4871" max="4871" width="11.5703125" customWidth="1"/>
    <col min="4875" max="4875" width="11" customWidth="1"/>
    <col min="4876" max="4876" width="12.28515625" customWidth="1"/>
    <col min="4882" max="4882" width="12.7109375" customWidth="1"/>
    <col min="4883" max="4883" width="14.85546875" customWidth="1"/>
    <col min="4884" max="4884" width="16.7109375" customWidth="1"/>
    <col min="4885" max="4885" width="15.5703125" customWidth="1"/>
    <col min="4886" max="4886" width="17.7109375" customWidth="1"/>
    <col min="4887" max="4887" width="14.7109375" customWidth="1"/>
    <col min="4888" max="4888" width="11.42578125" customWidth="1"/>
    <col min="4889" max="4889" width="13" customWidth="1"/>
    <col min="4890" max="4890" width="11.42578125" customWidth="1"/>
    <col min="4891" max="4891" width="12.7109375" customWidth="1"/>
    <col min="4892" max="4892" width="14.42578125" customWidth="1"/>
    <col min="4893" max="4893" width="11.28515625" customWidth="1"/>
    <col min="5121" max="5122" width="13.42578125" customWidth="1"/>
    <col min="5123" max="5124" width="8.85546875" customWidth="1"/>
    <col min="5125" max="5126" width="13.85546875" customWidth="1"/>
    <col min="5127" max="5127" width="11.5703125" customWidth="1"/>
    <col min="5131" max="5131" width="11" customWidth="1"/>
    <col min="5132" max="5132" width="12.28515625" customWidth="1"/>
    <col min="5138" max="5138" width="12.7109375" customWidth="1"/>
    <col min="5139" max="5139" width="14.85546875" customWidth="1"/>
    <col min="5140" max="5140" width="16.7109375" customWidth="1"/>
    <col min="5141" max="5141" width="15.5703125" customWidth="1"/>
    <col min="5142" max="5142" width="17.7109375" customWidth="1"/>
    <col min="5143" max="5143" width="14.7109375" customWidth="1"/>
    <col min="5144" max="5144" width="11.42578125" customWidth="1"/>
    <col min="5145" max="5145" width="13" customWidth="1"/>
    <col min="5146" max="5146" width="11.42578125" customWidth="1"/>
    <col min="5147" max="5147" width="12.7109375" customWidth="1"/>
    <col min="5148" max="5148" width="14.42578125" customWidth="1"/>
    <col min="5149" max="5149" width="11.28515625" customWidth="1"/>
    <col min="5377" max="5378" width="13.42578125" customWidth="1"/>
    <col min="5379" max="5380" width="8.85546875" customWidth="1"/>
    <col min="5381" max="5382" width="13.85546875" customWidth="1"/>
    <col min="5383" max="5383" width="11.5703125" customWidth="1"/>
    <col min="5387" max="5387" width="11" customWidth="1"/>
    <col min="5388" max="5388" width="12.28515625" customWidth="1"/>
    <col min="5394" max="5394" width="12.7109375" customWidth="1"/>
    <col min="5395" max="5395" width="14.85546875" customWidth="1"/>
    <col min="5396" max="5396" width="16.7109375" customWidth="1"/>
    <col min="5397" max="5397" width="15.5703125" customWidth="1"/>
    <col min="5398" max="5398" width="17.7109375" customWidth="1"/>
    <col min="5399" max="5399" width="14.7109375" customWidth="1"/>
    <col min="5400" max="5400" width="11.42578125" customWidth="1"/>
    <col min="5401" max="5401" width="13" customWidth="1"/>
    <col min="5402" max="5402" width="11.42578125" customWidth="1"/>
    <col min="5403" max="5403" width="12.7109375" customWidth="1"/>
    <col min="5404" max="5404" width="14.42578125" customWidth="1"/>
    <col min="5405" max="5405" width="11.28515625" customWidth="1"/>
    <col min="5633" max="5634" width="13.42578125" customWidth="1"/>
    <col min="5635" max="5636" width="8.85546875" customWidth="1"/>
    <col min="5637" max="5638" width="13.85546875" customWidth="1"/>
    <col min="5639" max="5639" width="11.5703125" customWidth="1"/>
    <col min="5643" max="5643" width="11" customWidth="1"/>
    <col min="5644" max="5644" width="12.28515625" customWidth="1"/>
    <col min="5650" max="5650" width="12.7109375" customWidth="1"/>
    <col min="5651" max="5651" width="14.85546875" customWidth="1"/>
    <col min="5652" max="5652" width="16.7109375" customWidth="1"/>
    <col min="5653" max="5653" width="15.5703125" customWidth="1"/>
    <col min="5654" max="5654" width="17.7109375" customWidth="1"/>
    <col min="5655" max="5655" width="14.7109375" customWidth="1"/>
    <col min="5656" max="5656" width="11.42578125" customWidth="1"/>
    <col min="5657" max="5657" width="13" customWidth="1"/>
    <col min="5658" max="5658" width="11.42578125" customWidth="1"/>
    <col min="5659" max="5659" width="12.7109375" customWidth="1"/>
    <col min="5660" max="5660" width="14.42578125" customWidth="1"/>
    <col min="5661" max="5661" width="11.28515625" customWidth="1"/>
    <col min="5889" max="5890" width="13.42578125" customWidth="1"/>
    <col min="5891" max="5892" width="8.85546875" customWidth="1"/>
    <col min="5893" max="5894" width="13.85546875" customWidth="1"/>
    <col min="5895" max="5895" width="11.5703125" customWidth="1"/>
    <col min="5899" max="5899" width="11" customWidth="1"/>
    <col min="5900" max="5900" width="12.28515625" customWidth="1"/>
    <col min="5906" max="5906" width="12.7109375" customWidth="1"/>
    <col min="5907" max="5907" width="14.85546875" customWidth="1"/>
    <col min="5908" max="5908" width="16.7109375" customWidth="1"/>
    <col min="5909" max="5909" width="15.5703125" customWidth="1"/>
    <col min="5910" max="5910" width="17.7109375" customWidth="1"/>
    <col min="5911" max="5911" width="14.7109375" customWidth="1"/>
    <col min="5912" max="5912" width="11.42578125" customWidth="1"/>
    <col min="5913" max="5913" width="13" customWidth="1"/>
    <col min="5914" max="5914" width="11.42578125" customWidth="1"/>
    <col min="5915" max="5915" width="12.7109375" customWidth="1"/>
    <col min="5916" max="5916" width="14.42578125" customWidth="1"/>
    <col min="5917" max="5917" width="11.28515625" customWidth="1"/>
    <col min="6145" max="6146" width="13.42578125" customWidth="1"/>
    <col min="6147" max="6148" width="8.85546875" customWidth="1"/>
    <col min="6149" max="6150" width="13.85546875" customWidth="1"/>
    <col min="6151" max="6151" width="11.5703125" customWidth="1"/>
    <col min="6155" max="6155" width="11" customWidth="1"/>
    <col min="6156" max="6156" width="12.28515625" customWidth="1"/>
    <col min="6162" max="6162" width="12.7109375" customWidth="1"/>
    <col min="6163" max="6163" width="14.85546875" customWidth="1"/>
    <col min="6164" max="6164" width="16.7109375" customWidth="1"/>
    <col min="6165" max="6165" width="15.5703125" customWidth="1"/>
    <col min="6166" max="6166" width="17.7109375" customWidth="1"/>
    <col min="6167" max="6167" width="14.7109375" customWidth="1"/>
    <col min="6168" max="6168" width="11.42578125" customWidth="1"/>
    <col min="6169" max="6169" width="13" customWidth="1"/>
    <col min="6170" max="6170" width="11.42578125" customWidth="1"/>
    <col min="6171" max="6171" width="12.7109375" customWidth="1"/>
    <col min="6172" max="6172" width="14.42578125" customWidth="1"/>
    <col min="6173" max="6173" width="11.28515625" customWidth="1"/>
    <col min="6401" max="6402" width="13.42578125" customWidth="1"/>
    <col min="6403" max="6404" width="8.85546875" customWidth="1"/>
    <col min="6405" max="6406" width="13.85546875" customWidth="1"/>
    <col min="6407" max="6407" width="11.5703125" customWidth="1"/>
    <col min="6411" max="6411" width="11" customWidth="1"/>
    <col min="6412" max="6412" width="12.28515625" customWidth="1"/>
    <col min="6418" max="6418" width="12.7109375" customWidth="1"/>
    <col min="6419" max="6419" width="14.85546875" customWidth="1"/>
    <col min="6420" max="6420" width="16.7109375" customWidth="1"/>
    <col min="6421" max="6421" width="15.5703125" customWidth="1"/>
    <col min="6422" max="6422" width="17.7109375" customWidth="1"/>
    <col min="6423" max="6423" width="14.7109375" customWidth="1"/>
    <col min="6424" max="6424" width="11.42578125" customWidth="1"/>
    <col min="6425" max="6425" width="13" customWidth="1"/>
    <col min="6426" max="6426" width="11.42578125" customWidth="1"/>
    <col min="6427" max="6427" width="12.7109375" customWidth="1"/>
    <col min="6428" max="6428" width="14.42578125" customWidth="1"/>
    <col min="6429" max="6429" width="11.28515625" customWidth="1"/>
    <col min="6657" max="6658" width="13.42578125" customWidth="1"/>
    <col min="6659" max="6660" width="8.85546875" customWidth="1"/>
    <col min="6661" max="6662" width="13.85546875" customWidth="1"/>
    <col min="6663" max="6663" width="11.5703125" customWidth="1"/>
    <col min="6667" max="6667" width="11" customWidth="1"/>
    <col min="6668" max="6668" width="12.28515625" customWidth="1"/>
    <col min="6674" max="6674" width="12.7109375" customWidth="1"/>
    <col min="6675" max="6675" width="14.85546875" customWidth="1"/>
    <col min="6676" max="6676" width="16.7109375" customWidth="1"/>
    <col min="6677" max="6677" width="15.5703125" customWidth="1"/>
    <col min="6678" max="6678" width="17.7109375" customWidth="1"/>
    <col min="6679" max="6679" width="14.7109375" customWidth="1"/>
    <col min="6680" max="6680" width="11.42578125" customWidth="1"/>
    <col min="6681" max="6681" width="13" customWidth="1"/>
    <col min="6682" max="6682" width="11.42578125" customWidth="1"/>
    <col min="6683" max="6683" width="12.7109375" customWidth="1"/>
    <col min="6684" max="6684" width="14.42578125" customWidth="1"/>
    <col min="6685" max="6685" width="11.28515625" customWidth="1"/>
    <col min="6913" max="6914" width="13.42578125" customWidth="1"/>
    <col min="6915" max="6916" width="8.85546875" customWidth="1"/>
    <col min="6917" max="6918" width="13.85546875" customWidth="1"/>
    <col min="6919" max="6919" width="11.5703125" customWidth="1"/>
    <col min="6923" max="6923" width="11" customWidth="1"/>
    <col min="6924" max="6924" width="12.28515625" customWidth="1"/>
    <col min="6930" max="6930" width="12.7109375" customWidth="1"/>
    <col min="6931" max="6931" width="14.85546875" customWidth="1"/>
    <col min="6932" max="6932" width="16.7109375" customWidth="1"/>
    <col min="6933" max="6933" width="15.5703125" customWidth="1"/>
    <col min="6934" max="6934" width="17.7109375" customWidth="1"/>
    <col min="6935" max="6935" width="14.7109375" customWidth="1"/>
    <col min="6936" max="6936" width="11.42578125" customWidth="1"/>
    <col min="6937" max="6937" width="13" customWidth="1"/>
    <col min="6938" max="6938" width="11.42578125" customWidth="1"/>
    <col min="6939" max="6939" width="12.7109375" customWidth="1"/>
    <col min="6940" max="6940" width="14.42578125" customWidth="1"/>
    <col min="6941" max="6941" width="11.28515625" customWidth="1"/>
    <col min="7169" max="7170" width="13.42578125" customWidth="1"/>
    <col min="7171" max="7172" width="8.85546875" customWidth="1"/>
    <col min="7173" max="7174" width="13.85546875" customWidth="1"/>
    <col min="7175" max="7175" width="11.5703125" customWidth="1"/>
    <col min="7179" max="7179" width="11" customWidth="1"/>
    <col min="7180" max="7180" width="12.28515625" customWidth="1"/>
    <col min="7186" max="7186" width="12.7109375" customWidth="1"/>
    <col min="7187" max="7187" width="14.85546875" customWidth="1"/>
    <col min="7188" max="7188" width="16.7109375" customWidth="1"/>
    <col min="7189" max="7189" width="15.5703125" customWidth="1"/>
    <col min="7190" max="7190" width="17.7109375" customWidth="1"/>
    <col min="7191" max="7191" width="14.7109375" customWidth="1"/>
    <col min="7192" max="7192" width="11.42578125" customWidth="1"/>
    <col min="7193" max="7193" width="13" customWidth="1"/>
    <col min="7194" max="7194" width="11.42578125" customWidth="1"/>
    <col min="7195" max="7195" width="12.7109375" customWidth="1"/>
    <col min="7196" max="7196" width="14.42578125" customWidth="1"/>
    <col min="7197" max="7197" width="11.28515625" customWidth="1"/>
    <col min="7425" max="7426" width="13.42578125" customWidth="1"/>
    <col min="7427" max="7428" width="8.85546875" customWidth="1"/>
    <col min="7429" max="7430" width="13.85546875" customWidth="1"/>
    <col min="7431" max="7431" width="11.5703125" customWidth="1"/>
    <col min="7435" max="7435" width="11" customWidth="1"/>
    <col min="7436" max="7436" width="12.28515625" customWidth="1"/>
    <col min="7442" max="7442" width="12.7109375" customWidth="1"/>
    <col min="7443" max="7443" width="14.85546875" customWidth="1"/>
    <col min="7444" max="7444" width="16.7109375" customWidth="1"/>
    <col min="7445" max="7445" width="15.5703125" customWidth="1"/>
    <col min="7446" max="7446" width="17.7109375" customWidth="1"/>
    <col min="7447" max="7447" width="14.7109375" customWidth="1"/>
    <col min="7448" max="7448" width="11.42578125" customWidth="1"/>
    <col min="7449" max="7449" width="13" customWidth="1"/>
    <col min="7450" max="7450" width="11.42578125" customWidth="1"/>
    <col min="7451" max="7451" width="12.7109375" customWidth="1"/>
    <col min="7452" max="7452" width="14.42578125" customWidth="1"/>
    <col min="7453" max="7453" width="11.28515625" customWidth="1"/>
    <col min="7681" max="7682" width="13.42578125" customWidth="1"/>
    <col min="7683" max="7684" width="8.85546875" customWidth="1"/>
    <col min="7685" max="7686" width="13.85546875" customWidth="1"/>
    <col min="7687" max="7687" width="11.5703125" customWidth="1"/>
    <col min="7691" max="7691" width="11" customWidth="1"/>
    <col min="7692" max="7692" width="12.28515625" customWidth="1"/>
    <col min="7698" max="7698" width="12.7109375" customWidth="1"/>
    <col min="7699" max="7699" width="14.85546875" customWidth="1"/>
    <col min="7700" max="7700" width="16.7109375" customWidth="1"/>
    <col min="7701" max="7701" width="15.5703125" customWidth="1"/>
    <col min="7702" max="7702" width="17.7109375" customWidth="1"/>
    <col min="7703" max="7703" width="14.7109375" customWidth="1"/>
    <col min="7704" max="7704" width="11.42578125" customWidth="1"/>
    <col min="7705" max="7705" width="13" customWidth="1"/>
    <col min="7706" max="7706" width="11.42578125" customWidth="1"/>
    <col min="7707" max="7707" width="12.7109375" customWidth="1"/>
    <col min="7708" max="7708" width="14.42578125" customWidth="1"/>
    <col min="7709" max="7709" width="11.28515625" customWidth="1"/>
    <col min="7937" max="7938" width="13.42578125" customWidth="1"/>
    <col min="7939" max="7940" width="8.85546875" customWidth="1"/>
    <col min="7941" max="7942" width="13.85546875" customWidth="1"/>
    <col min="7943" max="7943" width="11.5703125" customWidth="1"/>
    <col min="7947" max="7947" width="11" customWidth="1"/>
    <col min="7948" max="7948" width="12.28515625" customWidth="1"/>
    <col min="7954" max="7954" width="12.7109375" customWidth="1"/>
    <col min="7955" max="7955" width="14.85546875" customWidth="1"/>
    <col min="7956" max="7956" width="16.7109375" customWidth="1"/>
    <col min="7957" max="7957" width="15.5703125" customWidth="1"/>
    <col min="7958" max="7958" width="17.7109375" customWidth="1"/>
    <col min="7959" max="7959" width="14.7109375" customWidth="1"/>
    <col min="7960" max="7960" width="11.42578125" customWidth="1"/>
    <col min="7961" max="7961" width="13" customWidth="1"/>
    <col min="7962" max="7962" width="11.42578125" customWidth="1"/>
    <col min="7963" max="7963" width="12.7109375" customWidth="1"/>
    <col min="7964" max="7964" width="14.42578125" customWidth="1"/>
    <col min="7965" max="7965" width="11.28515625" customWidth="1"/>
    <col min="8193" max="8194" width="13.42578125" customWidth="1"/>
    <col min="8195" max="8196" width="8.85546875" customWidth="1"/>
    <col min="8197" max="8198" width="13.85546875" customWidth="1"/>
    <col min="8199" max="8199" width="11.5703125" customWidth="1"/>
    <col min="8203" max="8203" width="11" customWidth="1"/>
    <col min="8204" max="8204" width="12.28515625" customWidth="1"/>
    <col min="8210" max="8210" width="12.7109375" customWidth="1"/>
    <col min="8211" max="8211" width="14.85546875" customWidth="1"/>
    <col min="8212" max="8212" width="16.7109375" customWidth="1"/>
    <col min="8213" max="8213" width="15.5703125" customWidth="1"/>
    <col min="8214" max="8214" width="17.7109375" customWidth="1"/>
    <col min="8215" max="8215" width="14.7109375" customWidth="1"/>
    <col min="8216" max="8216" width="11.42578125" customWidth="1"/>
    <col min="8217" max="8217" width="13" customWidth="1"/>
    <col min="8218" max="8218" width="11.42578125" customWidth="1"/>
    <col min="8219" max="8219" width="12.7109375" customWidth="1"/>
    <col min="8220" max="8220" width="14.42578125" customWidth="1"/>
    <col min="8221" max="8221" width="11.28515625" customWidth="1"/>
    <col min="8449" max="8450" width="13.42578125" customWidth="1"/>
    <col min="8451" max="8452" width="8.85546875" customWidth="1"/>
    <col min="8453" max="8454" width="13.85546875" customWidth="1"/>
    <col min="8455" max="8455" width="11.5703125" customWidth="1"/>
    <col min="8459" max="8459" width="11" customWidth="1"/>
    <col min="8460" max="8460" width="12.28515625" customWidth="1"/>
    <col min="8466" max="8466" width="12.7109375" customWidth="1"/>
    <col min="8467" max="8467" width="14.85546875" customWidth="1"/>
    <col min="8468" max="8468" width="16.7109375" customWidth="1"/>
    <col min="8469" max="8469" width="15.5703125" customWidth="1"/>
    <col min="8470" max="8470" width="17.7109375" customWidth="1"/>
    <col min="8471" max="8471" width="14.7109375" customWidth="1"/>
    <col min="8472" max="8472" width="11.42578125" customWidth="1"/>
    <col min="8473" max="8473" width="13" customWidth="1"/>
    <col min="8474" max="8474" width="11.42578125" customWidth="1"/>
    <col min="8475" max="8475" width="12.7109375" customWidth="1"/>
    <col min="8476" max="8476" width="14.42578125" customWidth="1"/>
    <col min="8477" max="8477" width="11.28515625" customWidth="1"/>
    <col min="8705" max="8706" width="13.42578125" customWidth="1"/>
    <col min="8707" max="8708" width="8.85546875" customWidth="1"/>
    <col min="8709" max="8710" width="13.85546875" customWidth="1"/>
    <col min="8711" max="8711" width="11.5703125" customWidth="1"/>
    <col min="8715" max="8715" width="11" customWidth="1"/>
    <col min="8716" max="8716" width="12.28515625" customWidth="1"/>
    <col min="8722" max="8722" width="12.7109375" customWidth="1"/>
    <col min="8723" max="8723" width="14.85546875" customWidth="1"/>
    <col min="8724" max="8724" width="16.7109375" customWidth="1"/>
    <col min="8725" max="8725" width="15.5703125" customWidth="1"/>
    <col min="8726" max="8726" width="17.7109375" customWidth="1"/>
    <col min="8727" max="8727" width="14.7109375" customWidth="1"/>
    <col min="8728" max="8728" width="11.42578125" customWidth="1"/>
    <col min="8729" max="8729" width="13" customWidth="1"/>
    <col min="8730" max="8730" width="11.42578125" customWidth="1"/>
    <col min="8731" max="8731" width="12.7109375" customWidth="1"/>
    <col min="8732" max="8732" width="14.42578125" customWidth="1"/>
    <col min="8733" max="8733" width="11.28515625" customWidth="1"/>
    <col min="8961" max="8962" width="13.42578125" customWidth="1"/>
    <col min="8963" max="8964" width="8.85546875" customWidth="1"/>
    <col min="8965" max="8966" width="13.85546875" customWidth="1"/>
    <col min="8967" max="8967" width="11.5703125" customWidth="1"/>
    <col min="8971" max="8971" width="11" customWidth="1"/>
    <col min="8972" max="8972" width="12.28515625" customWidth="1"/>
    <col min="8978" max="8978" width="12.7109375" customWidth="1"/>
    <col min="8979" max="8979" width="14.85546875" customWidth="1"/>
    <col min="8980" max="8980" width="16.7109375" customWidth="1"/>
    <col min="8981" max="8981" width="15.5703125" customWidth="1"/>
    <col min="8982" max="8982" width="17.7109375" customWidth="1"/>
    <col min="8983" max="8983" width="14.7109375" customWidth="1"/>
    <col min="8984" max="8984" width="11.42578125" customWidth="1"/>
    <col min="8985" max="8985" width="13" customWidth="1"/>
    <col min="8986" max="8986" width="11.42578125" customWidth="1"/>
    <col min="8987" max="8987" width="12.7109375" customWidth="1"/>
    <col min="8988" max="8988" width="14.42578125" customWidth="1"/>
    <col min="8989" max="8989" width="11.28515625" customWidth="1"/>
    <col min="9217" max="9218" width="13.42578125" customWidth="1"/>
    <col min="9219" max="9220" width="8.85546875" customWidth="1"/>
    <col min="9221" max="9222" width="13.85546875" customWidth="1"/>
    <col min="9223" max="9223" width="11.5703125" customWidth="1"/>
    <col min="9227" max="9227" width="11" customWidth="1"/>
    <col min="9228" max="9228" width="12.28515625" customWidth="1"/>
    <col min="9234" max="9234" width="12.7109375" customWidth="1"/>
    <col min="9235" max="9235" width="14.85546875" customWidth="1"/>
    <col min="9236" max="9236" width="16.7109375" customWidth="1"/>
    <col min="9237" max="9237" width="15.5703125" customWidth="1"/>
    <col min="9238" max="9238" width="17.7109375" customWidth="1"/>
    <col min="9239" max="9239" width="14.7109375" customWidth="1"/>
    <col min="9240" max="9240" width="11.42578125" customWidth="1"/>
    <col min="9241" max="9241" width="13" customWidth="1"/>
    <col min="9242" max="9242" width="11.42578125" customWidth="1"/>
    <col min="9243" max="9243" width="12.7109375" customWidth="1"/>
    <col min="9244" max="9244" width="14.42578125" customWidth="1"/>
    <col min="9245" max="9245" width="11.28515625" customWidth="1"/>
    <col min="9473" max="9474" width="13.42578125" customWidth="1"/>
    <col min="9475" max="9476" width="8.85546875" customWidth="1"/>
    <col min="9477" max="9478" width="13.85546875" customWidth="1"/>
    <col min="9479" max="9479" width="11.5703125" customWidth="1"/>
    <col min="9483" max="9483" width="11" customWidth="1"/>
    <col min="9484" max="9484" width="12.28515625" customWidth="1"/>
    <col min="9490" max="9490" width="12.7109375" customWidth="1"/>
    <col min="9491" max="9491" width="14.85546875" customWidth="1"/>
    <col min="9492" max="9492" width="16.7109375" customWidth="1"/>
    <col min="9493" max="9493" width="15.5703125" customWidth="1"/>
    <col min="9494" max="9494" width="17.7109375" customWidth="1"/>
    <col min="9495" max="9495" width="14.7109375" customWidth="1"/>
    <col min="9496" max="9496" width="11.42578125" customWidth="1"/>
    <col min="9497" max="9497" width="13" customWidth="1"/>
    <col min="9498" max="9498" width="11.42578125" customWidth="1"/>
    <col min="9499" max="9499" width="12.7109375" customWidth="1"/>
    <col min="9500" max="9500" width="14.42578125" customWidth="1"/>
    <col min="9501" max="9501" width="11.28515625" customWidth="1"/>
    <col min="9729" max="9730" width="13.42578125" customWidth="1"/>
    <col min="9731" max="9732" width="8.85546875" customWidth="1"/>
    <col min="9733" max="9734" width="13.85546875" customWidth="1"/>
    <col min="9735" max="9735" width="11.5703125" customWidth="1"/>
    <col min="9739" max="9739" width="11" customWidth="1"/>
    <col min="9740" max="9740" width="12.28515625" customWidth="1"/>
    <col min="9746" max="9746" width="12.7109375" customWidth="1"/>
    <col min="9747" max="9747" width="14.85546875" customWidth="1"/>
    <col min="9748" max="9748" width="16.7109375" customWidth="1"/>
    <col min="9749" max="9749" width="15.5703125" customWidth="1"/>
    <col min="9750" max="9750" width="17.7109375" customWidth="1"/>
    <col min="9751" max="9751" width="14.7109375" customWidth="1"/>
    <col min="9752" max="9752" width="11.42578125" customWidth="1"/>
    <col min="9753" max="9753" width="13" customWidth="1"/>
    <col min="9754" max="9754" width="11.42578125" customWidth="1"/>
    <col min="9755" max="9755" width="12.7109375" customWidth="1"/>
    <col min="9756" max="9756" width="14.42578125" customWidth="1"/>
    <col min="9757" max="9757" width="11.28515625" customWidth="1"/>
    <col min="9985" max="9986" width="13.42578125" customWidth="1"/>
    <col min="9987" max="9988" width="8.85546875" customWidth="1"/>
    <col min="9989" max="9990" width="13.85546875" customWidth="1"/>
    <col min="9991" max="9991" width="11.5703125" customWidth="1"/>
    <col min="9995" max="9995" width="11" customWidth="1"/>
    <col min="9996" max="9996" width="12.28515625" customWidth="1"/>
    <col min="10002" max="10002" width="12.7109375" customWidth="1"/>
    <col min="10003" max="10003" width="14.85546875" customWidth="1"/>
    <col min="10004" max="10004" width="16.7109375" customWidth="1"/>
    <col min="10005" max="10005" width="15.5703125" customWidth="1"/>
    <col min="10006" max="10006" width="17.7109375" customWidth="1"/>
    <col min="10007" max="10007" width="14.7109375" customWidth="1"/>
    <col min="10008" max="10008" width="11.42578125" customWidth="1"/>
    <col min="10009" max="10009" width="13" customWidth="1"/>
    <col min="10010" max="10010" width="11.42578125" customWidth="1"/>
    <col min="10011" max="10011" width="12.7109375" customWidth="1"/>
    <col min="10012" max="10012" width="14.42578125" customWidth="1"/>
    <col min="10013" max="10013" width="11.28515625" customWidth="1"/>
    <col min="10241" max="10242" width="13.42578125" customWidth="1"/>
    <col min="10243" max="10244" width="8.85546875" customWidth="1"/>
    <col min="10245" max="10246" width="13.85546875" customWidth="1"/>
    <col min="10247" max="10247" width="11.5703125" customWidth="1"/>
    <col min="10251" max="10251" width="11" customWidth="1"/>
    <col min="10252" max="10252" width="12.28515625" customWidth="1"/>
    <col min="10258" max="10258" width="12.7109375" customWidth="1"/>
    <col min="10259" max="10259" width="14.85546875" customWidth="1"/>
    <col min="10260" max="10260" width="16.7109375" customWidth="1"/>
    <col min="10261" max="10261" width="15.5703125" customWidth="1"/>
    <col min="10262" max="10262" width="17.7109375" customWidth="1"/>
    <col min="10263" max="10263" width="14.7109375" customWidth="1"/>
    <col min="10264" max="10264" width="11.42578125" customWidth="1"/>
    <col min="10265" max="10265" width="13" customWidth="1"/>
    <col min="10266" max="10266" width="11.42578125" customWidth="1"/>
    <col min="10267" max="10267" width="12.7109375" customWidth="1"/>
    <col min="10268" max="10268" width="14.42578125" customWidth="1"/>
    <col min="10269" max="10269" width="11.28515625" customWidth="1"/>
    <col min="10497" max="10498" width="13.42578125" customWidth="1"/>
    <col min="10499" max="10500" width="8.85546875" customWidth="1"/>
    <col min="10501" max="10502" width="13.85546875" customWidth="1"/>
    <col min="10503" max="10503" width="11.5703125" customWidth="1"/>
    <col min="10507" max="10507" width="11" customWidth="1"/>
    <col min="10508" max="10508" width="12.28515625" customWidth="1"/>
    <col min="10514" max="10514" width="12.7109375" customWidth="1"/>
    <col min="10515" max="10515" width="14.85546875" customWidth="1"/>
    <col min="10516" max="10516" width="16.7109375" customWidth="1"/>
    <col min="10517" max="10517" width="15.5703125" customWidth="1"/>
    <col min="10518" max="10518" width="17.7109375" customWidth="1"/>
    <col min="10519" max="10519" width="14.7109375" customWidth="1"/>
    <col min="10520" max="10520" width="11.42578125" customWidth="1"/>
    <col min="10521" max="10521" width="13" customWidth="1"/>
    <col min="10522" max="10522" width="11.42578125" customWidth="1"/>
    <col min="10523" max="10523" width="12.7109375" customWidth="1"/>
    <col min="10524" max="10524" width="14.42578125" customWidth="1"/>
    <col min="10525" max="10525" width="11.28515625" customWidth="1"/>
    <col min="10753" max="10754" width="13.42578125" customWidth="1"/>
    <col min="10755" max="10756" width="8.85546875" customWidth="1"/>
    <col min="10757" max="10758" width="13.85546875" customWidth="1"/>
    <col min="10759" max="10759" width="11.5703125" customWidth="1"/>
    <col min="10763" max="10763" width="11" customWidth="1"/>
    <col min="10764" max="10764" width="12.28515625" customWidth="1"/>
    <col min="10770" max="10770" width="12.7109375" customWidth="1"/>
    <col min="10771" max="10771" width="14.85546875" customWidth="1"/>
    <col min="10772" max="10772" width="16.7109375" customWidth="1"/>
    <col min="10773" max="10773" width="15.5703125" customWidth="1"/>
    <col min="10774" max="10774" width="17.7109375" customWidth="1"/>
    <col min="10775" max="10775" width="14.7109375" customWidth="1"/>
    <col min="10776" max="10776" width="11.42578125" customWidth="1"/>
    <col min="10777" max="10777" width="13" customWidth="1"/>
    <col min="10778" max="10778" width="11.42578125" customWidth="1"/>
    <col min="10779" max="10779" width="12.7109375" customWidth="1"/>
    <col min="10780" max="10780" width="14.42578125" customWidth="1"/>
    <col min="10781" max="10781" width="11.28515625" customWidth="1"/>
    <col min="11009" max="11010" width="13.42578125" customWidth="1"/>
    <col min="11011" max="11012" width="8.85546875" customWidth="1"/>
    <col min="11013" max="11014" width="13.85546875" customWidth="1"/>
    <col min="11015" max="11015" width="11.5703125" customWidth="1"/>
    <col min="11019" max="11019" width="11" customWidth="1"/>
    <col min="11020" max="11020" width="12.28515625" customWidth="1"/>
    <col min="11026" max="11026" width="12.7109375" customWidth="1"/>
    <col min="11027" max="11027" width="14.85546875" customWidth="1"/>
    <col min="11028" max="11028" width="16.7109375" customWidth="1"/>
    <col min="11029" max="11029" width="15.5703125" customWidth="1"/>
    <col min="11030" max="11030" width="17.7109375" customWidth="1"/>
    <col min="11031" max="11031" width="14.7109375" customWidth="1"/>
    <col min="11032" max="11032" width="11.42578125" customWidth="1"/>
    <col min="11033" max="11033" width="13" customWidth="1"/>
    <col min="11034" max="11034" width="11.42578125" customWidth="1"/>
    <col min="11035" max="11035" width="12.7109375" customWidth="1"/>
    <col min="11036" max="11036" width="14.42578125" customWidth="1"/>
    <col min="11037" max="11037" width="11.28515625" customWidth="1"/>
    <col min="11265" max="11266" width="13.42578125" customWidth="1"/>
    <col min="11267" max="11268" width="8.85546875" customWidth="1"/>
    <col min="11269" max="11270" width="13.85546875" customWidth="1"/>
    <col min="11271" max="11271" width="11.5703125" customWidth="1"/>
    <col min="11275" max="11275" width="11" customWidth="1"/>
    <col min="11276" max="11276" width="12.28515625" customWidth="1"/>
    <col min="11282" max="11282" width="12.7109375" customWidth="1"/>
    <col min="11283" max="11283" width="14.85546875" customWidth="1"/>
    <col min="11284" max="11284" width="16.7109375" customWidth="1"/>
    <col min="11285" max="11285" width="15.5703125" customWidth="1"/>
    <col min="11286" max="11286" width="17.7109375" customWidth="1"/>
    <col min="11287" max="11287" width="14.7109375" customWidth="1"/>
    <col min="11288" max="11288" width="11.42578125" customWidth="1"/>
    <col min="11289" max="11289" width="13" customWidth="1"/>
    <col min="11290" max="11290" width="11.42578125" customWidth="1"/>
    <col min="11291" max="11291" width="12.7109375" customWidth="1"/>
    <col min="11292" max="11292" width="14.42578125" customWidth="1"/>
    <col min="11293" max="11293" width="11.28515625" customWidth="1"/>
    <col min="11521" max="11522" width="13.42578125" customWidth="1"/>
    <col min="11523" max="11524" width="8.85546875" customWidth="1"/>
    <col min="11525" max="11526" width="13.85546875" customWidth="1"/>
    <col min="11527" max="11527" width="11.5703125" customWidth="1"/>
    <col min="11531" max="11531" width="11" customWidth="1"/>
    <col min="11532" max="11532" width="12.28515625" customWidth="1"/>
    <col min="11538" max="11538" width="12.7109375" customWidth="1"/>
    <col min="11539" max="11539" width="14.85546875" customWidth="1"/>
    <col min="11540" max="11540" width="16.7109375" customWidth="1"/>
    <col min="11541" max="11541" width="15.5703125" customWidth="1"/>
    <col min="11542" max="11542" width="17.7109375" customWidth="1"/>
    <col min="11543" max="11543" width="14.7109375" customWidth="1"/>
    <col min="11544" max="11544" width="11.42578125" customWidth="1"/>
    <col min="11545" max="11545" width="13" customWidth="1"/>
    <col min="11546" max="11546" width="11.42578125" customWidth="1"/>
    <col min="11547" max="11547" width="12.7109375" customWidth="1"/>
    <col min="11548" max="11548" width="14.42578125" customWidth="1"/>
    <col min="11549" max="11549" width="11.28515625" customWidth="1"/>
    <col min="11777" max="11778" width="13.42578125" customWidth="1"/>
    <col min="11779" max="11780" width="8.85546875" customWidth="1"/>
    <col min="11781" max="11782" width="13.85546875" customWidth="1"/>
    <col min="11783" max="11783" width="11.5703125" customWidth="1"/>
    <col min="11787" max="11787" width="11" customWidth="1"/>
    <col min="11788" max="11788" width="12.28515625" customWidth="1"/>
    <col min="11794" max="11794" width="12.7109375" customWidth="1"/>
    <col min="11795" max="11795" width="14.85546875" customWidth="1"/>
    <col min="11796" max="11796" width="16.7109375" customWidth="1"/>
    <col min="11797" max="11797" width="15.5703125" customWidth="1"/>
    <col min="11798" max="11798" width="17.7109375" customWidth="1"/>
    <col min="11799" max="11799" width="14.7109375" customWidth="1"/>
    <col min="11800" max="11800" width="11.42578125" customWidth="1"/>
    <col min="11801" max="11801" width="13" customWidth="1"/>
    <col min="11802" max="11802" width="11.42578125" customWidth="1"/>
    <col min="11803" max="11803" width="12.7109375" customWidth="1"/>
    <col min="11804" max="11804" width="14.42578125" customWidth="1"/>
    <col min="11805" max="11805" width="11.28515625" customWidth="1"/>
    <col min="12033" max="12034" width="13.42578125" customWidth="1"/>
    <col min="12035" max="12036" width="8.85546875" customWidth="1"/>
    <col min="12037" max="12038" width="13.85546875" customWidth="1"/>
    <col min="12039" max="12039" width="11.5703125" customWidth="1"/>
    <col min="12043" max="12043" width="11" customWidth="1"/>
    <col min="12044" max="12044" width="12.28515625" customWidth="1"/>
    <col min="12050" max="12050" width="12.7109375" customWidth="1"/>
    <col min="12051" max="12051" width="14.85546875" customWidth="1"/>
    <col min="12052" max="12052" width="16.7109375" customWidth="1"/>
    <col min="12053" max="12053" width="15.5703125" customWidth="1"/>
    <col min="12054" max="12054" width="17.7109375" customWidth="1"/>
    <col min="12055" max="12055" width="14.7109375" customWidth="1"/>
    <col min="12056" max="12056" width="11.42578125" customWidth="1"/>
    <col min="12057" max="12057" width="13" customWidth="1"/>
    <col min="12058" max="12058" width="11.42578125" customWidth="1"/>
    <col min="12059" max="12059" width="12.7109375" customWidth="1"/>
    <col min="12060" max="12060" width="14.42578125" customWidth="1"/>
    <col min="12061" max="12061" width="11.28515625" customWidth="1"/>
    <col min="12289" max="12290" width="13.42578125" customWidth="1"/>
    <col min="12291" max="12292" width="8.85546875" customWidth="1"/>
    <col min="12293" max="12294" width="13.85546875" customWidth="1"/>
    <col min="12295" max="12295" width="11.5703125" customWidth="1"/>
    <col min="12299" max="12299" width="11" customWidth="1"/>
    <col min="12300" max="12300" width="12.28515625" customWidth="1"/>
    <col min="12306" max="12306" width="12.7109375" customWidth="1"/>
    <col min="12307" max="12307" width="14.85546875" customWidth="1"/>
    <col min="12308" max="12308" width="16.7109375" customWidth="1"/>
    <col min="12309" max="12309" width="15.5703125" customWidth="1"/>
    <col min="12310" max="12310" width="17.7109375" customWidth="1"/>
    <col min="12311" max="12311" width="14.7109375" customWidth="1"/>
    <col min="12312" max="12312" width="11.42578125" customWidth="1"/>
    <col min="12313" max="12313" width="13" customWidth="1"/>
    <col min="12314" max="12314" width="11.42578125" customWidth="1"/>
    <col min="12315" max="12315" width="12.7109375" customWidth="1"/>
    <col min="12316" max="12316" width="14.42578125" customWidth="1"/>
    <col min="12317" max="12317" width="11.28515625" customWidth="1"/>
    <col min="12545" max="12546" width="13.42578125" customWidth="1"/>
    <col min="12547" max="12548" width="8.85546875" customWidth="1"/>
    <col min="12549" max="12550" width="13.85546875" customWidth="1"/>
    <col min="12551" max="12551" width="11.5703125" customWidth="1"/>
    <col min="12555" max="12555" width="11" customWidth="1"/>
    <col min="12556" max="12556" width="12.28515625" customWidth="1"/>
    <col min="12562" max="12562" width="12.7109375" customWidth="1"/>
    <col min="12563" max="12563" width="14.85546875" customWidth="1"/>
    <col min="12564" max="12564" width="16.7109375" customWidth="1"/>
    <col min="12565" max="12565" width="15.5703125" customWidth="1"/>
    <col min="12566" max="12566" width="17.7109375" customWidth="1"/>
    <col min="12567" max="12567" width="14.7109375" customWidth="1"/>
    <col min="12568" max="12568" width="11.42578125" customWidth="1"/>
    <col min="12569" max="12569" width="13" customWidth="1"/>
    <col min="12570" max="12570" width="11.42578125" customWidth="1"/>
    <col min="12571" max="12571" width="12.7109375" customWidth="1"/>
    <col min="12572" max="12572" width="14.42578125" customWidth="1"/>
    <col min="12573" max="12573" width="11.28515625" customWidth="1"/>
    <col min="12801" max="12802" width="13.42578125" customWidth="1"/>
    <col min="12803" max="12804" width="8.85546875" customWidth="1"/>
    <col min="12805" max="12806" width="13.85546875" customWidth="1"/>
    <col min="12807" max="12807" width="11.5703125" customWidth="1"/>
    <col min="12811" max="12811" width="11" customWidth="1"/>
    <col min="12812" max="12812" width="12.28515625" customWidth="1"/>
    <col min="12818" max="12818" width="12.7109375" customWidth="1"/>
    <col min="12819" max="12819" width="14.85546875" customWidth="1"/>
    <col min="12820" max="12820" width="16.7109375" customWidth="1"/>
    <col min="12821" max="12821" width="15.5703125" customWidth="1"/>
    <col min="12822" max="12822" width="17.7109375" customWidth="1"/>
    <col min="12823" max="12823" width="14.7109375" customWidth="1"/>
    <col min="12824" max="12824" width="11.42578125" customWidth="1"/>
    <col min="12825" max="12825" width="13" customWidth="1"/>
    <col min="12826" max="12826" width="11.42578125" customWidth="1"/>
    <col min="12827" max="12827" width="12.7109375" customWidth="1"/>
    <col min="12828" max="12828" width="14.42578125" customWidth="1"/>
    <col min="12829" max="12829" width="11.28515625" customWidth="1"/>
    <col min="13057" max="13058" width="13.42578125" customWidth="1"/>
    <col min="13059" max="13060" width="8.85546875" customWidth="1"/>
    <col min="13061" max="13062" width="13.85546875" customWidth="1"/>
    <col min="13063" max="13063" width="11.5703125" customWidth="1"/>
    <col min="13067" max="13067" width="11" customWidth="1"/>
    <col min="13068" max="13068" width="12.28515625" customWidth="1"/>
    <col min="13074" max="13074" width="12.7109375" customWidth="1"/>
    <col min="13075" max="13075" width="14.85546875" customWidth="1"/>
    <col min="13076" max="13076" width="16.7109375" customWidth="1"/>
    <col min="13077" max="13077" width="15.5703125" customWidth="1"/>
    <col min="13078" max="13078" width="17.7109375" customWidth="1"/>
    <col min="13079" max="13079" width="14.7109375" customWidth="1"/>
    <col min="13080" max="13080" width="11.42578125" customWidth="1"/>
    <col min="13081" max="13081" width="13" customWidth="1"/>
    <col min="13082" max="13082" width="11.42578125" customWidth="1"/>
    <col min="13083" max="13083" width="12.7109375" customWidth="1"/>
    <col min="13084" max="13084" width="14.42578125" customWidth="1"/>
    <col min="13085" max="13085" width="11.28515625" customWidth="1"/>
    <col min="13313" max="13314" width="13.42578125" customWidth="1"/>
    <col min="13315" max="13316" width="8.85546875" customWidth="1"/>
    <col min="13317" max="13318" width="13.85546875" customWidth="1"/>
    <col min="13319" max="13319" width="11.5703125" customWidth="1"/>
    <col min="13323" max="13323" width="11" customWidth="1"/>
    <col min="13324" max="13324" width="12.28515625" customWidth="1"/>
    <col min="13330" max="13330" width="12.7109375" customWidth="1"/>
    <col min="13331" max="13331" width="14.85546875" customWidth="1"/>
    <col min="13332" max="13332" width="16.7109375" customWidth="1"/>
    <col min="13333" max="13333" width="15.5703125" customWidth="1"/>
    <col min="13334" max="13334" width="17.7109375" customWidth="1"/>
    <col min="13335" max="13335" width="14.7109375" customWidth="1"/>
    <col min="13336" max="13336" width="11.42578125" customWidth="1"/>
    <col min="13337" max="13337" width="13" customWidth="1"/>
    <col min="13338" max="13338" width="11.42578125" customWidth="1"/>
    <col min="13339" max="13339" width="12.7109375" customWidth="1"/>
    <col min="13340" max="13340" width="14.42578125" customWidth="1"/>
    <col min="13341" max="13341" width="11.28515625" customWidth="1"/>
    <col min="13569" max="13570" width="13.42578125" customWidth="1"/>
    <col min="13571" max="13572" width="8.85546875" customWidth="1"/>
    <col min="13573" max="13574" width="13.85546875" customWidth="1"/>
    <col min="13575" max="13575" width="11.5703125" customWidth="1"/>
    <col min="13579" max="13579" width="11" customWidth="1"/>
    <col min="13580" max="13580" width="12.28515625" customWidth="1"/>
    <col min="13586" max="13586" width="12.7109375" customWidth="1"/>
    <col min="13587" max="13587" width="14.85546875" customWidth="1"/>
    <col min="13588" max="13588" width="16.7109375" customWidth="1"/>
    <col min="13589" max="13589" width="15.5703125" customWidth="1"/>
    <col min="13590" max="13590" width="17.7109375" customWidth="1"/>
    <col min="13591" max="13591" width="14.7109375" customWidth="1"/>
    <col min="13592" max="13592" width="11.42578125" customWidth="1"/>
    <col min="13593" max="13593" width="13" customWidth="1"/>
    <col min="13594" max="13594" width="11.42578125" customWidth="1"/>
    <col min="13595" max="13595" width="12.7109375" customWidth="1"/>
    <col min="13596" max="13596" width="14.42578125" customWidth="1"/>
    <col min="13597" max="13597" width="11.28515625" customWidth="1"/>
    <col min="13825" max="13826" width="13.42578125" customWidth="1"/>
    <col min="13827" max="13828" width="8.85546875" customWidth="1"/>
    <col min="13829" max="13830" width="13.85546875" customWidth="1"/>
    <col min="13831" max="13831" width="11.5703125" customWidth="1"/>
    <col min="13835" max="13835" width="11" customWidth="1"/>
    <col min="13836" max="13836" width="12.28515625" customWidth="1"/>
    <col min="13842" max="13842" width="12.7109375" customWidth="1"/>
    <col min="13843" max="13843" width="14.85546875" customWidth="1"/>
    <col min="13844" max="13844" width="16.7109375" customWidth="1"/>
    <col min="13845" max="13845" width="15.5703125" customWidth="1"/>
    <col min="13846" max="13846" width="17.7109375" customWidth="1"/>
    <col min="13847" max="13847" width="14.7109375" customWidth="1"/>
    <col min="13848" max="13848" width="11.42578125" customWidth="1"/>
    <col min="13849" max="13849" width="13" customWidth="1"/>
    <col min="13850" max="13850" width="11.42578125" customWidth="1"/>
    <col min="13851" max="13851" width="12.7109375" customWidth="1"/>
    <col min="13852" max="13852" width="14.42578125" customWidth="1"/>
    <col min="13853" max="13853" width="11.28515625" customWidth="1"/>
    <col min="14081" max="14082" width="13.42578125" customWidth="1"/>
    <col min="14083" max="14084" width="8.85546875" customWidth="1"/>
    <col min="14085" max="14086" width="13.85546875" customWidth="1"/>
    <col min="14087" max="14087" width="11.5703125" customWidth="1"/>
    <col min="14091" max="14091" width="11" customWidth="1"/>
    <col min="14092" max="14092" width="12.28515625" customWidth="1"/>
    <col min="14098" max="14098" width="12.7109375" customWidth="1"/>
    <col min="14099" max="14099" width="14.85546875" customWidth="1"/>
    <col min="14100" max="14100" width="16.7109375" customWidth="1"/>
    <col min="14101" max="14101" width="15.5703125" customWidth="1"/>
    <col min="14102" max="14102" width="17.7109375" customWidth="1"/>
    <col min="14103" max="14103" width="14.7109375" customWidth="1"/>
    <col min="14104" max="14104" width="11.42578125" customWidth="1"/>
    <col min="14105" max="14105" width="13" customWidth="1"/>
    <col min="14106" max="14106" width="11.42578125" customWidth="1"/>
    <col min="14107" max="14107" width="12.7109375" customWidth="1"/>
    <col min="14108" max="14108" width="14.42578125" customWidth="1"/>
    <col min="14109" max="14109" width="11.28515625" customWidth="1"/>
    <col min="14337" max="14338" width="13.42578125" customWidth="1"/>
    <col min="14339" max="14340" width="8.85546875" customWidth="1"/>
    <col min="14341" max="14342" width="13.85546875" customWidth="1"/>
    <col min="14343" max="14343" width="11.5703125" customWidth="1"/>
    <col min="14347" max="14347" width="11" customWidth="1"/>
    <col min="14348" max="14348" width="12.28515625" customWidth="1"/>
    <col min="14354" max="14354" width="12.7109375" customWidth="1"/>
    <col min="14355" max="14355" width="14.85546875" customWidth="1"/>
    <col min="14356" max="14356" width="16.7109375" customWidth="1"/>
    <col min="14357" max="14357" width="15.5703125" customWidth="1"/>
    <col min="14358" max="14358" width="17.7109375" customWidth="1"/>
    <col min="14359" max="14359" width="14.7109375" customWidth="1"/>
    <col min="14360" max="14360" width="11.42578125" customWidth="1"/>
    <col min="14361" max="14361" width="13" customWidth="1"/>
    <col min="14362" max="14362" width="11.42578125" customWidth="1"/>
    <col min="14363" max="14363" width="12.7109375" customWidth="1"/>
    <col min="14364" max="14364" width="14.42578125" customWidth="1"/>
    <col min="14365" max="14365" width="11.28515625" customWidth="1"/>
    <col min="14593" max="14594" width="13.42578125" customWidth="1"/>
    <col min="14595" max="14596" width="8.85546875" customWidth="1"/>
    <col min="14597" max="14598" width="13.85546875" customWidth="1"/>
    <col min="14599" max="14599" width="11.5703125" customWidth="1"/>
    <col min="14603" max="14603" width="11" customWidth="1"/>
    <col min="14604" max="14604" width="12.28515625" customWidth="1"/>
    <col min="14610" max="14610" width="12.7109375" customWidth="1"/>
    <col min="14611" max="14611" width="14.85546875" customWidth="1"/>
    <col min="14612" max="14612" width="16.7109375" customWidth="1"/>
    <col min="14613" max="14613" width="15.5703125" customWidth="1"/>
    <col min="14614" max="14614" width="17.7109375" customWidth="1"/>
    <col min="14615" max="14615" width="14.7109375" customWidth="1"/>
    <col min="14616" max="14616" width="11.42578125" customWidth="1"/>
    <col min="14617" max="14617" width="13" customWidth="1"/>
    <col min="14618" max="14618" width="11.42578125" customWidth="1"/>
    <col min="14619" max="14619" width="12.7109375" customWidth="1"/>
    <col min="14620" max="14620" width="14.42578125" customWidth="1"/>
    <col min="14621" max="14621" width="11.28515625" customWidth="1"/>
    <col min="14849" max="14850" width="13.42578125" customWidth="1"/>
    <col min="14851" max="14852" width="8.85546875" customWidth="1"/>
    <col min="14853" max="14854" width="13.85546875" customWidth="1"/>
    <col min="14855" max="14855" width="11.5703125" customWidth="1"/>
    <col min="14859" max="14859" width="11" customWidth="1"/>
    <col min="14860" max="14860" width="12.28515625" customWidth="1"/>
    <col min="14866" max="14866" width="12.7109375" customWidth="1"/>
    <col min="14867" max="14867" width="14.85546875" customWidth="1"/>
    <col min="14868" max="14868" width="16.7109375" customWidth="1"/>
    <col min="14869" max="14869" width="15.5703125" customWidth="1"/>
    <col min="14870" max="14870" width="17.7109375" customWidth="1"/>
    <col min="14871" max="14871" width="14.7109375" customWidth="1"/>
    <col min="14872" max="14872" width="11.42578125" customWidth="1"/>
    <col min="14873" max="14873" width="13" customWidth="1"/>
    <col min="14874" max="14874" width="11.42578125" customWidth="1"/>
    <col min="14875" max="14875" width="12.7109375" customWidth="1"/>
    <col min="14876" max="14876" width="14.42578125" customWidth="1"/>
    <col min="14877" max="14877" width="11.28515625" customWidth="1"/>
    <col min="15105" max="15106" width="13.42578125" customWidth="1"/>
    <col min="15107" max="15108" width="8.85546875" customWidth="1"/>
    <col min="15109" max="15110" width="13.85546875" customWidth="1"/>
    <col min="15111" max="15111" width="11.5703125" customWidth="1"/>
    <col min="15115" max="15115" width="11" customWidth="1"/>
    <col min="15116" max="15116" width="12.28515625" customWidth="1"/>
    <col min="15122" max="15122" width="12.7109375" customWidth="1"/>
    <col min="15123" max="15123" width="14.85546875" customWidth="1"/>
    <col min="15124" max="15124" width="16.7109375" customWidth="1"/>
    <col min="15125" max="15125" width="15.5703125" customWidth="1"/>
    <col min="15126" max="15126" width="17.7109375" customWidth="1"/>
    <col min="15127" max="15127" width="14.7109375" customWidth="1"/>
    <col min="15128" max="15128" width="11.42578125" customWidth="1"/>
    <col min="15129" max="15129" width="13" customWidth="1"/>
    <col min="15130" max="15130" width="11.42578125" customWidth="1"/>
    <col min="15131" max="15131" width="12.7109375" customWidth="1"/>
    <col min="15132" max="15132" width="14.42578125" customWidth="1"/>
    <col min="15133" max="15133" width="11.28515625" customWidth="1"/>
    <col min="15361" max="15362" width="13.42578125" customWidth="1"/>
    <col min="15363" max="15364" width="8.85546875" customWidth="1"/>
    <col min="15365" max="15366" width="13.85546875" customWidth="1"/>
    <col min="15367" max="15367" width="11.5703125" customWidth="1"/>
    <col min="15371" max="15371" width="11" customWidth="1"/>
    <col min="15372" max="15372" width="12.28515625" customWidth="1"/>
    <col min="15378" max="15378" width="12.7109375" customWidth="1"/>
    <col min="15379" max="15379" width="14.85546875" customWidth="1"/>
    <col min="15380" max="15380" width="16.7109375" customWidth="1"/>
    <col min="15381" max="15381" width="15.5703125" customWidth="1"/>
    <col min="15382" max="15382" width="17.7109375" customWidth="1"/>
    <col min="15383" max="15383" width="14.7109375" customWidth="1"/>
    <col min="15384" max="15384" width="11.42578125" customWidth="1"/>
    <col min="15385" max="15385" width="13" customWidth="1"/>
    <col min="15386" max="15386" width="11.42578125" customWidth="1"/>
    <col min="15387" max="15387" width="12.7109375" customWidth="1"/>
    <col min="15388" max="15388" width="14.42578125" customWidth="1"/>
    <col min="15389" max="15389" width="11.28515625" customWidth="1"/>
    <col min="15617" max="15618" width="13.42578125" customWidth="1"/>
    <col min="15619" max="15620" width="8.85546875" customWidth="1"/>
    <col min="15621" max="15622" width="13.85546875" customWidth="1"/>
    <col min="15623" max="15623" width="11.5703125" customWidth="1"/>
    <col min="15627" max="15627" width="11" customWidth="1"/>
    <col min="15628" max="15628" width="12.28515625" customWidth="1"/>
    <col min="15634" max="15634" width="12.7109375" customWidth="1"/>
    <col min="15635" max="15635" width="14.85546875" customWidth="1"/>
    <col min="15636" max="15636" width="16.7109375" customWidth="1"/>
    <col min="15637" max="15637" width="15.5703125" customWidth="1"/>
    <col min="15638" max="15638" width="17.7109375" customWidth="1"/>
    <col min="15639" max="15639" width="14.7109375" customWidth="1"/>
    <col min="15640" max="15640" width="11.42578125" customWidth="1"/>
    <col min="15641" max="15641" width="13" customWidth="1"/>
    <col min="15642" max="15642" width="11.42578125" customWidth="1"/>
    <col min="15643" max="15643" width="12.7109375" customWidth="1"/>
    <col min="15644" max="15644" width="14.42578125" customWidth="1"/>
    <col min="15645" max="15645" width="11.28515625" customWidth="1"/>
    <col min="15873" max="15874" width="13.42578125" customWidth="1"/>
    <col min="15875" max="15876" width="8.85546875" customWidth="1"/>
    <col min="15877" max="15878" width="13.85546875" customWidth="1"/>
    <col min="15879" max="15879" width="11.5703125" customWidth="1"/>
    <col min="15883" max="15883" width="11" customWidth="1"/>
    <col min="15884" max="15884" width="12.28515625" customWidth="1"/>
    <col min="15890" max="15890" width="12.7109375" customWidth="1"/>
    <col min="15891" max="15891" width="14.85546875" customWidth="1"/>
    <col min="15892" max="15892" width="16.7109375" customWidth="1"/>
    <col min="15893" max="15893" width="15.5703125" customWidth="1"/>
    <col min="15894" max="15894" width="17.7109375" customWidth="1"/>
    <col min="15895" max="15895" width="14.7109375" customWidth="1"/>
    <col min="15896" max="15896" width="11.42578125" customWidth="1"/>
    <col min="15897" max="15897" width="13" customWidth="1"/>
    <col min="15898" max="15898" width="11.42578125" customWidth="1"/>
    <col min="15899" max="15899" width="12.7109375" customWidth="1"/>
    <col min="15900" max="15900" width="14.42578125" customWidth="1"/>
    <col min="15901" max="15901" width="11.28515625" customWidth="1"/>
    <col min="16129" max="16130" width="13.42578125" customWidth="1"/>
    <col min="16131" max="16132" width="8.85546875" customWidth="1"/>
    <col min="16133" max="16134" width="13.85546875" customWidth="1"/>
    <col min="16135" max="16135" width="11.5703125" customWidth="1"/>
    <col min="16139" max="16139" width="11" customWidth="1"/>
    <col min="16140" max="16140" width="12.28515625" customWidth="1"/>
    <col min="16146" max="16146" width="12.7109375" customWidth="1"/>
    <col min="16147" max="16147" width="14.85546875" customWidth="1"/>
    <col min="16148" max="16148" width="16.7109375" customWidth="1"/>
    <col min="16149" max="16149" width="15.5703125" customWidth="1"/>
    <col min="16150" max="16150" width="17.7109375" customWidth="1"/>
    <col min="16151" max="16151" width="14.7109375" customWidth="1"/>
    <col min="16152" max="16152" width="11.42578125" customWidth="1"/>
    <col min="16153" max="16153" width="13" customWidth="1"/>
    <col min="16154" max="16154" width="11.42578125" customWidth="1"/>
    <col min="16155" max="16155" width="12.7109375" customWidth="1"/>
    <col min="16156" max="16156" width="14.42578125" customWidth="1"/>
    <col min="16157" max="16157" width="11.28515625" customWidth="1"/>
  </cols>
  <sheetData>
    <row r="1" spans="1:33" s="2" customFormat="1" ht="34.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1"/>
    </row>
    <row r="3" spans="1:33" s="2" customFormat="1" ht="49.5" customHeight="1" thickBot="1">
      <c r="A3" s="29" t="s">
        <v>1</v>
      </c>
      <c r="B3" s="30" t="s">
        <v>2</v>
      </c>
      <c r="C3" s="31"/>
      <c r="D3" s="31"/>
      <c r="E3" s="31"/>
      <c r="F3" s="31"/>
      <c r="G3" s="31"/>
      <c r="H3" s="32"/>
      <c r="I3" s="32"/>
      <c r="J3" s="32"/>
      <c r="K3" s="33"/>
      <c r="L3" s="33"/>
      <c r="M3" s="33"/>
      <c r="N3" s="33"/>
      <c r="O3" s="33"/>
      <c r="P3" s="33"/>
      <c r="Q3" s="33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4"/>
      <c r="AE3" s="6"/>
      <c r="AF3" s="6"/>
      <c r="AG3" s="7"/>
    </row>
    <row r="4" spans="1:33" ht="27.75" customHeight="1" thickTop="1" thickBot="1">
      <c r="A4" s="8"/>
      <c r="B4" s="58" t="s">
        <v>3</v>
      </c>
      <c r="C4" s="59"/>
      <c r="D4" s="59"/>
      <c r="E4" s="59"/>
      <c r="F4" s="59"/>
      <c r="G4" s="60"/>
      <c r="H4" s="61" t="s">
        <v>4</v>
      </c>
      <c r="I4" s="62"/>
      <c r="J4" s="62"/>
      <c r="K4" s="62"/>
      <c r="L4" s="62"/>
      <c r="M4" s="62"/>
      <c r="N4" s="62"/>
      <c r="O4" s="62"/>
      <c r="P4" s="62"/>
      <c r="Q4" s="62"/>
      <c r="R4" s="35" t="s">
        <v>5</v>
      </c>
      <c r="S4" s="63" t="s">
        <v>6</v>
      </c>
      <c r="T4" s="64"/>
      <c r="U4" s="64"/>
      <c r="V4" s="64"/>
      <c r="W4" s="64"/>
      <c r="X4" s="64"/>
      <c r="Y4" s="64"/>
      <c r="Z4" s="64"/>
      <c r="AA4" s="64"/>
      <c r="AB4" s="65"/>
      <c r="AC4" s="36"/>
      <c r="AD4" s="9"/>
      <c r="AE4" s="10"/>
      <c r="AF4" s="10"/>
      <c r="AG4" s="10"/>
    </row>
    <row r="5" spans="1:33" s="2" customFormat="1" ht="89.25" customHeight="1" thickTop="1">
      <c r="A5" s="37" t="s">
        <v>7</v>
      </c>
      <c r="B5" s="38" t="s">
        <v>8</v>
      </c>
      <c r="C5" s="38" t="s">
        <v>9</v>
      </c>
      <c r="D5" s="38" t="s">
        <v>10</v>
      </c>
      <c r="E5" s="38" t="s">
        <v>11</v>
      </c>
      <c r="F5" s="38" t="s">
        <v>12</v>
      </c>
      <c r="G5" s="38" t="s">
        <v>13</v>
      </c>
      <c r="H5" s="39" t="s">
        <v>14</v>
      </c>
      <c r="I5" s="39" t="s">
        <v>15</v>
      </c>
      <c r="J5" s="40" t="s">
        <v>16</v>
      </c>
      <c r="K5" s="39" t="s">
        <v>17</v>
      </c>
      <c r="L5" s="39" t="s">
        <v>18</v>
      </c>
      <c r="M5" s="39" t="s">
        <v>19</v>
      </c>
      <c r="N5" s="39" t="s">
        <v>20</v>
      </c>
      <c r="O5" s="39" t="s">
        <v>21</v>
      </c>
      <c r="P5" s="39" t="s">
        <v>22</v>
      </c>
      <c r="Q5" s="39" t="s">
        <v>23</v>
      </c>
      <c r="R5" s="41" t="s">
        <v>24</v>
      </c>
      <c r="S5" s="42" t="s">
        <v>25</v>
      </c>
      <c r="T5" s="42" t="s">
        <v>26</v>
      </c>
      <c r="U5" s="42" t="s">
        <v>27</v>
      </c>
      <c r="V5" s="42" t="s">
        <v>28</v>
      </c>
      <c r="W5" s="42" t="s">
        <v>29</v>
      </c>
      <c r="X5" s="42" t="s">
        <v>30</v>
      </c>
      <c r="Y5" s="42" t="s">
        <v>31</v>
      </c>
      <c r="Z5" s="42" t="s">
        <v>32</v>
      </c>
      <c r="AA5" s="42" t="s">
        <v>33</v>
      </c>
      <c r="AB5" s="42" t="s">
        <v>34</v>
      </c>
      <c r="AC5" s="42" t="s">
        <v>35</v>
      </c>
      <c r="AD5" s="43" t="s">
        <v>36</v>
      </c>
      <c r="AE5" s="11"/>
      <c r="AF5" s="11"/>
      <c r="AG5" s="11"/>
    </row>
    <row r="6" spans="1:33">
      <c r="A6" s="44" t="s">
        <v>37</v>
      </c>
      <c r="B6" s="14"/>
      <c r="C6" s="14"/>
      <c r="D6" s="14">
        <v>1</v>
      </c>
      <c r="E6" s="14">
        <v>1</v>
      </c>
      <c r="F6" s="14">
        <v>1</v>
      </c>
      <c r="G6" s="14">
        <v>1</v>
      </c>
      <c r="H6" s="15">
        <v>1</v>
      </c>
      <c r="I6" s="15">
        <v>1</v>
      </c>
      <c r="J6" s="28">
        <v>1</v>
      </c>
      <c r="K6" s="15">
        <v>1</v>
      </c>
      <c r="L6" s="15"/>
      <c r="M6" s="15"/>
      <c r="N6" s="15"/>
      <c r="O6" s="15"/>
      <c r="P6" s="45">
        <v>1</v>
      </c>
      <c r="Q6" s="45"/>
      <c r="R6" s="16">
        <v>1</v>
      </c>
      <c r="S6" s="17">
        <v>1</v>
      </c>
      <c r="T6" s="17">
        <v>1</v>
      </c>
      <c r="U6" s="17">
        <v>1</v>
      </c>
      <c r="V6" s="17">
        <v>1</v>
      </c>
      <c r="W6" s="17"/>
      <c r="X6" s="17"/>
      <c r="Y6" s="46"/>
      <c r="Z6" s="17">
        <v>1</v>
      </c>
      <c r="AA6" s="17"/>
      <c r="AB6" s="17">
        <v>1</v>
      </c>
      <c r="AC6" s="17">
        <v>1</v>
      </c>
      <c r="AD6" s="12">
        <f>SUM(B6:AB6)</f>
        <v>16</v>
      </c>
      <c r="AE6" s="13"/>
      <c r="AF6" s="13"/>
      <c r="AG6" s="13"/>
    </row>
    <row r="7" spans="1:33">
      <c r="A7" s="44" t="s">
        <v>38</v>
      </c>
      <c r="B7" s="14">
        <v>1</v>
      </c>
      <c r="C7" s="14">
        <v>1</v>
      </c>
      <c r="D7" s="14"/>
      <c r="E7" s="14">
        <v>1</v>
      </c>
      <c r="F7" s="14"/>
      <c r="G7" s="14">
        <v>1</v>
      </c>
      <c r="H7" s="15">
        <v>1</v>
      </c>
      <c r="I7" s="15">
        <v>1</v>
      </c>
      <c r="J7" s="28">
        <v>1</v>
      </c>
      <c r="K7" s="15"/>
      <c r="L7" s="15"/>
      <c r="M7" s="15"/>
      <c r="N7" s="15"/>
      <c r="O7" s="15"/>
      <c r="P7" s="15"/>
      <c r="Q7" s="15"/>
      <c r="R7" s="16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2">
        <f t="shared" ref="AD7:AD22" si="0">SUM(B7:AA7)</f>
        <v>7</v>
      </c>
      <c r="AE7" s="13"/>
      <c r="AF7" s="13"/>
      <c r="AG7" s="13"/>
    </row>
    <row r="8" spans="1:33">
      <c r="A8" s="44" t="s">
        <v>39</v>
      </c>
      <c r="B8" s="47"/>
      <c r="C8" s="47"/>
      <c r="D8" s="47"/>
      <c r="E8" s="47"/>
      <c r="F8" s="47"/>
      <c r="G8" s="14">
        <v>1</v>
      </c>
      <c r="H8" s="15"/>
      <c r="I8" s="15"/>
      <c r="J8" s="28">
        <v>1</v>
      </c>
      <c r="K8" s="48"/>
      <c r="L8" s="15"/>
      <c r="M8" s="15"/>
      <c r="N8" s="15"/>
      <c r="O8" s="15"/>
      <c r="P8" s="15"/>
      <c r="Q8" s="15"/>
      <c r="R8" s="16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2">
        <f t="shared" si="0"/>
        <v>2</v>
      </c>
      <c r="AE8" s="13"/>
      <c r="AF8" s="13"/>
      <c r="AG8" s="13"/>
    </row>
    <row r="9" spans="1:33">
      <c r="A9" s="44" t="s">
        <v>40</v>
      </c>
      <c r="B9" s="14"/>
      <c r="C9" s="14"/>
      <c r="D9" s="14"/>
      <c r="E9" s="14"/>
      <c r="F9" s="14"/>
      <c r="G9" s="14"/>
      <c r="H9" s="15">
        <v>1</v>
      </c>
      <c r="I9" s="15">
        <v>1</v>
      </c>
      <c r="J9" s="28"/>
      <c r="K9" s="15"/>
      <c r="L9" s="15"/>
      <c r="M9" s="15"/>
      <c r="N9" s="15"/>
      <c r="O9" s="15"/>
      <c r="P9" s="15">
        <v>1</v>
      </c>
      <c r="Q9" s="15"/>
      <c r="R9" s="16"/>
      <c r="S9" s="17"/>
      <c r="T9" s="17"/>
      <c r="U9" s="17"/>
      <c r="V9" s="17"/>
      <c r="W9" s="17">
        <v>1</v>
      </c>
      <c r="X9" s="17">
        <v>1</v>
      </c>
      <c r="Y9" s="17">
        <v>1</v>
      </c>
      <c r="Z9" s="17"/>
      <c r="AA9" s="17">
        <v>1</v>
      </c>
      <c r="AB9" s="17">
        <v>1</v>
      </c>
      <c r="AC9" s="17">
        <v>1</v>
      </c>
      <c r="AD9" s="12">
        <f t="shared" si="0"/>
        <v>7</v>
      </c>
      <c r="AE9" s="13"/>
      <c r="AF9" s="13"/>
      <c r="AG9" s="13"/>
    </row>
    <row r="10" spans="1:33">
      <c r="A10" s="44" t="s">
        <v>41</v>
      </c>
      <c r="B10" s="14"/>
      <c r="C10" s="14"/>
      <c r="D10" s="14">
        <v>1</v>
      </c>
      <c r="E10" s="14"/>
      <c r="F10" s="14"/>
      <c r="G10" s="14"/>
      <c r="H10" s="15"/>
      <c r="I10" s="15"/>
      <c r="J10" s="28"/>
      <c r="K10" s="15"/>
      <c r="L10" s="15"/>
      <c r="M10" s="15"/>
      <c r="N10" s="15"/>
      <c r="O10" s="15"/>
      <c r="P10" s="15"/>
      <c r="Q10" s="15"/>
      <c r="R10" s="16"/>
      <c r="S10" s="17"/>
      <c r="T10" s="17">
        <v>1</v>
      </c>
      <c r="U10" s="17"/>
      <c r="V10" s="17">
        <v>1</v>
      </c>
      <c r="W10" s="17">
        <v>1</v>
      </c>
      <c r="X10" s="17"/>
      <c r="Y10" s="17"/>
      <c r="Z10" s="17"/>
      <c r="AA10" s="17">
        <v>1</v>
      </c>
      <c r="AB10" s="17"/>
      <c r="AC10" s="17"/>
      <c r="AD10" s="12">
        <f t="shared" si="0"/>
        <v>5</v>
      </c>
      <c r="AE10" s="13"/>
      <c r="AF10" s="13"/>
      <c r="AG10" s="13"/>
    </row>
    <row r="11" spans="1:33">
      <c r="A11" s="44" t="s">
        <v>42</v>
      </c>
      <c r="B11" s="14"/>
      <c r="C11" s="14">
        <v>1</v>
      </c>
      <c r="D11" s="14">
        <v>1</v>
      </c>
      <c r="E11" s="14"/>
      <c r="F11" s="14"/>
      <c r="G11" s="14"/>
      <c r="H11" s="15"/>
      <c r="I11" s="15"/>
      <c r="J11" s="28"/>
      <c r="K11" s="15"/>
      <c r="L11" s="15"/>
      <c r="M11" s="15"/>
      <c r="N11" s="15"/>
      <c r="O11" s="15"/>
      <c r="P11" s="15"/>
      <c r="Q11" s="15"/>
      <c r="R11" s="16">
        <v>1</v>
      </c>
      <c r="S11" s="17">
        <v>1</v>
      </c>
      <c r="T11" s="17"/>
      <c r="U11" s="17">
        <v>1</v>
      </c>
      <c r="V11" s="17">
        <v>1</v>
      </c>
      <c r="W11" s="17">
        <v>1</v>
      </c>
      <c r="X11" s="17"/>
      <c r="Y11" s="17">
        <v>1</v>
      </c>
      <c r="Z11" s="17"/>
      <c r="AA11" s="17"/>
      <c r="AB11" s="17">
        <v>1</v>
      </c>
      <c r="AC11" s="17"/>
      <c r="AD11" s="12">
        <f>SUM(B11:AB11)</f>
        <v>9</v>
      </c>
      <c r="AE11" s="13"/>
      <c r="AF11" s="13"/>
      <c r="AG11" s="13"/>
    </row>
    <row r="12" spans="1:33">
      <c r="A12" s="44" t="s">
        <v>43</v>
      </c>
      <c r="B12" s="14"/>
      <c r="C12" s="14"/>
      <c r="D12" s="14"/>
      <c r="E12" s="14"/>
      <c r="F12" s="14">
        <v>1</v>
      </c>
      <c r="G12" s="14"/>
      <c r="H12" s="15">
        <v>1</v>
      </c>
      <c r="I12" s="15"/>
      <c r="J12" s="28"/>
      <c r="K12" s="15"/>
      <c r="L12" s="15"/>
      <c r="M12" s="15"/>
      <c r="N12" s="15">
        <v>1</v>
      </c>
      <c r="O12" s="15"/>
      <c r="P12" s="15"/>
      <c r="Q12" s="15"/>
      <c r="R12" s="16">
        <v>1</v>
      </c>
      <c r="S12" s="17"/>
      <c r="T12" s="17"/>
      <c r="U12" s="17"/>
      <c r="V12" s="17"/>
      <c r="W12" s="17"/>
      <c r="X12" s="17"/>
      <c r="Y12" s="17"/>
      <c r="Z12" s="17"/>
      <c r="AA12" s="17"/>
      <c r="AB12" s="17">
        <v>1</v>
      </c>
      <c r="AC12" s="17"/>
      <c r="AD12" s="12">
        <f>SUM(B12:AB12)</f>
        <v>5</v>
      </c>
      <c r="AE12" s="13"/>
      <c r="AF12" s="13"/>
      <c r="AG12" s="13"/>
    </row>
    <row r="13" spans="1:33">
      <c r="A13" s="44" t="s">
        <v>44</v>
      </c>
      <c r="B13" s="14"/>
      <c r="C13" s="14">
        <v>1</v>
      </c>
      <c r="D13" s="14">
        <v>1</v>
      </c>
      <c r="E13" s="14">
        <v>1</v>
      </c>
      <c r="F13" s="14"/>
      <c r="G13" s="14"/>
      <c r="H13" s="15"/>
      <c r="I13" s="15"/>
      <c r="J13" s="28"/>
      <c r="K13" s="15"/>
      <c r="L13" s="15"/>
      <c r="M13" s="15"/>
      <c r="N13" s="15"/>
      <c r="O13" s="15"/>
      <c r="P13" s="15"/>
      <c r="Q13" s="15"/>
      <c r="R13" s="16"/>
      <c r="S13" s="17"/>
      <c r="T13" s="17">
        <v>1</v>
      </c>
      <c r="U13" s="17"/>
      <c r="V13" s="17"/>
      <c r="W13" s="17"/>
      <c r="X13" s="17"/>
      <c r="Y13" s="17"/>
      <c r="Z13" s="17"/>
      <c r="AA13" s="17"/>
      <c r="AB13" s="17"/>
      <c r="AC13" s="17"/>
      <c r="AD13" s="12">
        <f t="shared" si="0"/>
        <v>4</v>
      </c>
      <c r="AE13" s="13"/>
      <c r="AF13" s="13"/>
      <c r="AG13" s="13"/>
    </row>
    <row r="14" spans="1:33">
      <c r="A14" s="44" t="s">
        <v>45</v>
      </c>
      <c r="B14" s="14"/>
      <c r="C14" s="14"/>
      <c r="D14" s="14"/>
      <c r="E14" s="14"/>
      <c r="F14" s="14"/>
      <c r="G14" s="14"/>
      <c r="H14" s="15"/>
      <c r="I14" s="15"/>
      <c r="J14" s="28"/>
      <c r="K14" s="15"/>
      <c r="L14" s="15">
        <v>1</v>
      </c>
      <c r="M14" s="15">
        <v>1</v>
      </c>
      <c r="N14" s="15"/>
      <c r="O14" s="15"/>
      <c r="P14" s="15"/>
      <c r="Q14" s="15"/>
      <c r="R14" s="16"/>
      <c r="S14" s="17">
        <v>1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2">
        <f t="shared" si="0"/>
        <v>3</v>
      </c>
      <c r="AE14" s="13"/>
      <c r="AF14" s="13"/>
      <c r="AG14" s="13"/>
    </row>
    <row r="15" spans="1:33">
      <c r="A15" s="44" t="s">
        <v>46</v>
      </c>
      <c r="B15" s="14"/>
      <c r="C15" s="14"/>
      <c r="D15" s="14"/>
      <c r="E15" s="14"/>
      <c r="F15" s="14"/>
      <c r="G15" s="14"/>
      <c r="H15" s="15"/>
      <c r="I15" s="15"/>
      <c r="J15" s="28">
        <v>1</v>
      </c>
      <c r="K15" s="15"/>
      <c r="L15" s="15"/>
      <c r="M15" s="15">
        <v>1</v>
      </c>
      <c r="N15" s="15">
        <v>1</v>
      </c>
      <c r="O15" s="15"/>
      <c r="P15" s="15"/>
      <c r="Q15" s="15"/>
      <c r="R15" s="16">
        <v>1</v>
      </c>
      <c r="S15" s="17">
        <v>1</v>
      </c>
      <c r="T15" s="17"/>
      <c r="U15" s="17">
        <v>1</v>
      </c>
      <c r="V15" s="17">
        <v>1</v>
      </c>
      <c r="W15" s="17">
        <v>1</v>
      </c>
      <c r="X15" s="17">
        <v>1</v>
      </c>
      <c r="Y15" s="17"/>
      <c r="Z15" s="17"/>
      <c r="AA15" s="17">
        <v>1</v>
      </c>
      <c r="AB15" s="17">
        <v>1</v>
      </c>
      <c r="AC15" s="17"/>
      <c r="AD15" s="12">
        <f>SUM(B15:AB15)</f>
        <v>11</v>
      </c>
      <c r="AE15" s="13"/>
      <c r="AF15" s="13"/>
      <c r="AG15" s="13"/>
    </row>
    <row r="16" spans="1:33">
      <c r="A16" s="44" t="s">
        <v>47</v>
      </c>
      <c r="B16" s="14"/>
      <c r="C16" s="14"/>
      <c r="D16" s="14"/>
      <c r="E16" s="14"/>
      <c r="F16" s="14"/>
      <c r="G16" s="14"/>
      <c r="H16" s="15">
        <v>1</v>
      </c>
      <c r="I16" s="15">
        <v>1</v>
      </c>
      <c r="J16" s="28"/>
      <c r="K16" s="15"/>
      <c r="L16" s="15">
        <v>1</v>
      </c>
      <c r="M16" s="15"/>
      <c r="N16" s="15">
        <v>1</v>
      </c>
      <c r="O16" s="15"/>
      <c r="P16" s="15">
        <v>1</v>
      </c>
      <c r="Q16" s="15"/>
      <c r="R16" s="16">
        <v>1</v>
      </c>
      <c r="S16" s="17"/>
      <c r="T16" s="17">
        <v>1</v>
      </c>
      <c r="U16" s="17"/>
      <c r="V16" s="17"/>
      <c r="W16" s="17">
        <v>1</v>
      </c>
      <c r="X16" s="17"/>
      <c r="Y16" s="17"/>
      <c r="Z16" s="17"/>
      <c r="AA16" s="17"/>
      <c r="AB16" s="17"/>
      <c r="AC16" s="17"/>
      <c r="AD16" s="12">
        <f t="shared" si="0"/>
        <v>8</v>
      </c>
      <c r="AE16" s="13"/>
      <c r="AF16" s="13"/>
      <c r="AG16" s="13"/>
    </row>
    <row r="17" spans="1:33">
      <c r="A17" s="44" t="s">
        <v>48</v>
      </c>
      <c r="B17" s="14"/>
      <c r="C17" s="14"/>
      <c r="D17" s="14"/>
      <c r="E17" s="14"/>
      <c r="F17" s="14"/>
      <c r="G17" s="14"/>
      <c r="H17" s="15"/>
      <c r="I17" s="15"/>
      <c r="J17" s="28"/>
      <c r="K17" s="15"/>
      <c r="L17" s="15"/>
      <c r="M17" s="15"/>
      <c r="N17" s="15">
        <v>1</v>
      </c>
      <c r="O17" s="15"/>
      <c r="P17" s="15"/>
      <c r="Q17" s="15"/>
      <c r="R17" s="16">
        <v>1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2">
        <f t="shared" si="0"/>
        <v>2</v>
      </c>
      <c r="AE17" s="13"/>
      <c r="AF17" s="13"/>
      <c r="AG17" s="13"/>
    </row>
    <row r="18" spans="1:33">
      <c r="A18" s="44" t="s">
        <v>49</v>
      </c>
      <c r="B18" s="14"/>
      <c r="C18" s="14">
        <v>1</v>
      </c>
      <c r="D18" s="14"/>
      <c r="E18" s="14"/>
      <c r="F18" s="14"/>
      <c r="G18" s="14"/>
      <c r="H18" s="15"/>
      <c r="I18" s="15"/>
      <c r="J18" s="28"/>
      <c r="K18" s="15"/>
      <c r="L18" s="15"/>
      <c r="M18" s="15"/>
      <c r="N18" s="15">
        <v>1</v>
      </c>
      <c r="O18" s="15"/>
      <c r="P18" s="15"/>
      <c r="Q18" s="15"/>
      <c r="R18" s="16"/>
      <c r="S18" s="17">
        <v>1</v>
      </c>
      <c r="T18" s="17"/>
      <c r="U18" s="17">
        <v>1</v>
      </c>
      <c r="V18" s="17"/>
      <c r="W18" s="17"/>
      <c r="X18" s="17"/>
      <c r="Y18" s="17"/>
      <c r="Z18" s="17"/>
      <c r="AA18" s="17"/>
      <c r="AB18" s="17"/>
      <c r="AC18" s="17"/>
      <c r="AD18" s="12">
        <f>SUM(B18:AB18)</f>
        <v>4</v>
      </c>
      <c r="AE18" s="13"/>
      <c r="AF18" s="13"/>
      <c r="AG18" s="13"/>
    </row>
    <row r="19" spans="1:33">
      <c r="A19" s="44" t="s">
        <v>50</v>
      </c>
      <c r="B19" s="14"/>
      <c r="C19" s="14">
        <v>1</v>
      </c>
      <c r="D19" s="14"/>
      <c r="E19" s="14"/>
      <c r="F19" s="14">
        <v>1</v>
      </c>
      <c r="G19" s="14"/>
      <c r="H19" s="15"/>
      <c r="I19" s="15"/>
      <c r="J19" s="28"/>
      <c r="K19" s="15"/>
      <c r="L19" s="15"/>
      <c r="M19" s="15"/>
      <c r="N19" s="15"/>
      <c r="O19" s="15"/>
      <c r="P19" s="15"/>
      <c r="Q19" s="15"/>
      <c r="R19" s="16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2">
        <f t="shared" si="0"/>
        <v>2</v>
      </c>
      <c r="AE19" s="13"/>
      <c r="AF19" s="13"/>
      <c r="AG19" s="13"/>
    </row>
    <row r="20" spans="1:33">
      <c r="A20" s="44" t="s">
        <v>51</v>
      </c>
      <c r="B20" s="14"/>
      <c r="C20" s="14"/>
      <c r="D20" s="14"/>
      <c r="E20" s="14">
        <v>1</v>
      </c>
      <c r="F20" s="14"/>
      <c r="G20" s="14"/>
      <c r="H20" s="15"/>
      <c r="I20" s="15"/>
      <c r="J20" s="28"/>
      <c r="K20" s="15"/>
      <c r="L20" s="15"/>
      <c r="M20" s="15"/>
      <c r="N20" s="15"/>
      <c r="O20" s="15"/>
      <c r="P20" s="15"/>
      <c r="Q20" s="15"/>
      <c r="R20" s="16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2">
        <f t="shared" si="0"/>
        <v>1</v>
      </c>
      <c r="AE20" s="13"/>
      <c r="AF20" s="13"/>
      <c r="AG20" s="13"/>
    </row>
    <row r="21" spans="1:33">
      <c r="A21" s="44" t="s">
        <v>52</v>
      </c>
      <c r="B21" s="14"/>
      <c r="C21" s="14"/>
      <c r="D21" s="14"/>
      <c r="E21" s="14"/>
      <c r="F21" s="14"/>
      <c r="G21" s="14"/>
      <c r="H21" s="15"/>
      <c r="I21" s="15"/>
      <c r="J21" s="28"/>
      <c r="K21" s="15"/>
      <c r="L21" s="15">
        <v>1</v>
      </c>
      <c r="M21" s="15">
        <v>1</v>
      </c>
      <c r="N21" s="15"/>
      <c r="O21" s="15"/>
      <c r="P21" s="15"/>
      <c r="Q21" s="15">
        <v>1</v>
      </c>
      <c r="R21" s="16"/>
      <c r="S21" s="17"/>
      <c r="T21" s="17">
        <v>1</v>
      </c>
      <c r="U21" s="17">
        <v>1</v>
      </c>
      <c r="V21" s="17"/>
      <c r="W21" s="17"/>
      <c r="X21" s="17">
        <v>1</v>
      </c>
      <c r="Y21" s="17"/>
      <c r="Z21" s="17"/>
      <c r="AA21" s="17"/>
      <c r="AB21" s="17">
        <v>1</v>
      </c>
      <c r="AC21" s="17"/>
      <c r="AD21" s="12">
        <f t="shared" si="0"/>
        <v>6</v>
      </c>
      <c r="AE21" s="13"/>
      <c r="AF21" s="13"/>
      <c r="AG21" s="13"/>
    </row>
    <row r="22" spans="1:33">
      <c r="A22" s="44" t="s">
        <v>53</v>
      </c>
      <c r="B22" s="49"/>
      <c r="C22" s="49"/>
      <c r="D22" s="49"/>
      <c r="E22" s="49"/>
      <c r="F22" s="49"/>
      <c r="G22" s="49"/>
      <c r="H22" s="15"/>
      <c r="I22" s="15"/>
      <c r="J22" s="28"/>
      <c r="K22" s="15"/>
      <c r="L22" s="15"/>
      <c r="M22" s="15"/>
      <c r="N22" s="15">
        <v>1</v>
      </c>
      <c r="O22" s="15"/>
      <c r="P22" s="15"/>
      <c r="Q22" s="15"/>
      <c r="R22" s="16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2">
        <f t="shared" si="0"/>
        <v>1</v>
      </c>
      <c r="AE22" s="13"/>
      <c r="AF22" s="13"/>
      <c r="AG22" s="13"/>
    </row>
    <row r="23" spans="1:33" ht="89.25">
      <c r="A23" s="50" t="s">
        <v>54</v>
      </c>
      <c r="B23" s="51" t="s">
        <v>55</v>
      </c>
      <c r="C23" s="51" t="s">
        <v>9</v>
      </c>
      <c r="D23" s="51" t="s">
        <v>10</v>
      </c>
      <c r="E23" s="51" t="s">
        <v>11</v>
      </c>
      <c r="F23" s="51" t="s">
        <v>12</v>
      </c>
      <c r="G23" s="51" t="s">
        <v>13</v>
      </c>
      <c r="H23" s="52" t="s">
        <v>14</v>
      </c>
      <c r="I23" s="52" t="s">
        <v>15</v>
      </c>
      <c r="J23" s="53" t="s">
        <v>16</v>
      </c>
      <c r="K23" s="52" t="s">
        <v>17</v>
      </c>
      <c r="L23" s="52" t="s">
        <v>18</v>
      </c>
      <c r="M23" s="52" t="s">
        <v>56</v>
      </c>
      <c r="N23" s="52" t="s">
        <v>20</v>
      </c>
      <c r="O23" s="52" t="s">
        <v>21</v>
      </c>
      <c r="P23" s="52" t="s">
        <v>22</v>
      </c>
      <c r="Q23" s="52" t="s">
        <v>57</v>
      </c>
      <c r="R23" s="54" t="s">
        <v>58</v>
      </c>
      <c r="S23" s="52" t="s">
        <v>25</v>
      </c>
      <c r="T23" s="52" t="s">
        <v>59</v>
      </c>
      <c r="U23" s="52" t="s">
        <v>27</v>
      </c>
      <c r="V23" s="52" t="s">
        <v>28</v>
      </c>
      <c r="W23" s="52" t="s">
        <v>60</v>
      </c>
      <c r="X23" s="52" t="s">
        <v>30</v>
      </c>
      <c r="Y23" s="52" t="s">
        <v>31</v>
      </c>
      <c r="Z23" s="52" t="s">
        <v>32</v>
      </c>
      <c r="AA23" s="52" t="s">
        <v>33</v>
      </c>
      <c r="AB23" s="52" t="s">
        <v>34</v>
      </c>
      <c r="AC23" s="52" t="s">
        <v>35</v>
      </c>
      <c r="AD23" s="12"/>
      <c r="AE23" s="13"/>
      <c r="AF23" s="13"/>
      <c r="AG23" s="13"/>
    </row>
    <row r="24" spans="1:33">
      <c r="A24" s="44" t="s">
        <v>61</v>
      </c>
      <c r="B24" s="14"/>
      <c r="C24" s="14">
        <v>1</v>
      </c>
      <c r="D24" s="14">
        <v>1</v>
      </c>
      <c r="E24" s="14">
        <v>1</v>
      </c>
      <c r="F24" s="14"/>
      <c r="G24" s="14">
        <v>1</v>
      </c>
      <c r="H24" s="15">
        <v>1</v>
      </c>
      <c r="I24" s="15"/>
      <c r="J24" s="28">
        <v>1</v>
      </c>
      <c r="K24" s="15"/>
      <c r="L24" s="15"/>
      <c r="M24" s="15"/>
      <c r="N24" s="15"/>
      <c r="O24" s="15"/>
      <c r="P24" s="15"/>
      <c r="Q24" s="15"/>
      <c r="R24" s="16">
        <v>1</v>
      </c>
      <c r="S24" s="17">
        <v>1</v>
      </c>
      <c r="T24" s="17">
        <v>1</v>
      </c>
      <c r="U24" s="17">
        <v>1</v>
      </c>
      <c r="V24" s="17"/>
      <c r="W24" s="17"/>
      <c r="X24" s="17"/>
      <c r="Y24" s="17">
        <v>1</v>
      </c>
      <c r="Z24" s="17"/>
      <c r="AA24" s="17"/>
      <c r="AB24" s="17"/>
      <c r="AC24" s="17">
        <v>1</v>
      </c>
      <c r="AD24" s="12"/>
      <c r="AE24" s="13"/>
      <c r="AF24" s="13"/>
      <c r="AG24" s="13"/>
    </row>
    <row r="25" spans="1:33">
      <c r="A25" s="44" t="s">
        <v>62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/>
      <c r="H25" s="15">
        <v>1</v>
      </c>
      <c r="I25" s="15">
        <v>1</v>
      </c>
      <c r="J25" s="28">
        <v>1</v>
      </c>
      <c r="K25" s="15"/>
      <c r="L25" s="15">
        <v>1</v>
      </c>
      <c r="M25" s="15">
        <v>1</v>
      </c>
      <c r="N25" s="15"/>
      <c r="O25" s="15"/>
      <c r="P25" s="15">
        <v>1</v>
      </c>
      <c r="Q25" s="15"/>
      <c r="R25" s="16"/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/>
      <c r="Z25" s="17"/>
      <c r="AA25" s="17"/>
      <c r="AB25" s="17">
        <v>1</v>
      </c>
      <c r="AC25" s="17">
        <v>1</v>
      </c>
      <c r="AD25" s="12">
        <f t="shared" ref="AD25:AD41" si="1">SUM(B25:AA25)</f>
        <v>17</v>
      </c>
      <c r="AE25" s="13"/>
      <c r="AF25" s="13"/>
      <c r="AG25" s="13"/>
    </row>
    <row r="26" spans="1:33">
      <c r="A26" s="44" t="s">
        <v>63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/>
      <c r="H26" s="15">
        <v>1</v>
      </c>
      <c r="I26" s="15">
        <v>1</v>
      </c>
      <c r="J26" s="28"/>
      <c r="K26" s="15"/>
      <c r="L26" s="15">
        <v>1</v>
      </c>
      <c r="M26" s="15">
        <v>1</v>
      </c>
      <c r="N26" s="15"/>
      <c r="O26" s="15"/>
      <c r="P26" s="15">
        <v>1</v>
      </c>
      <c r="Q26" s="15"/>
      <c r="R26" s="16"/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/>
      <c r="Z26" s="17"/>
      <c r="AA26" s="17"/>
      <c r="AB26" s="17"/>
      <c r="AC26" s="17">
        <v>1</v>
      </c>
      <c r="AD26" s="12">
        <f>SUM(B26:AB26)</f>
        <v>16</v>
      </c>
      <c r="AE26" s="13"/>
      <c r="AF26" s="13"/>
      <c r="AG26" s="13"/>
    </row>
    <row r="27" spans="1:33">
      <c r="A27" s="44" t="s">
        <v>64</v>
      </c>
      <c r="B27" s="14"/>
      <c r="C27" s="14"/>
      <c r="D27" s="14"/>
      <c r="E27" s="14">
        <v>1</v>
      </c>
      <c r="F27" s="14"/>
      <c r="G27" s="14"/>
      <c r="H27" s="15"/>
      <c r="I27" s="15"/>
      <c r="J27" s="28"/>
      <c r="K27" s="15"/>
      <c r="L27" s="15">
        <v>1</v>
      </c>
      <c r="M27" s="15"/>
      <c r="N27" s="15"/>
      <c r="O27" s="15"/>
      <c r="P27" s="15"/>
      <c r="Q27" s="15"/>
      <c r="R27" s="16"/>
      <c r="S27" s="17"/>
      <c r="T27" s="17">
        <v>1</v>
      </c>
      <c r="U27" s="17"/>
      <c r="V27" s="17"/>
      <c r="W27" s="17"/>
      <c r="X27" s="17">
        <v>1</v>
      </c>
      <c r="Y27" s="17">
        <v>1</v>
      </c>
      <c r="Z27" s="17"/>
      <c r="AA27" s="17"/>
      <c r="AB27" s="17"/>
      <c r="AC27" s="17">
        <v>1</v>
      </c>
      <c r="AD27" s="12">
        <f>SUM(B27:AB27)</f>
        <v>5</v>
      </c>
      <c r="AE27" s="13"/>
      <c r="AF27" s="13"/>
      <c r="AG27" s="13"/>
    </row>
    <row r="28" spans="1:33">
      <c r="A28" s="44" t="s">
        <v>65</v>
      </c>
      <c r="B28" s="14"/>
      <c r="C28" s="14"/>
      <c r="D28" s="14"/>
      <c r="E28" s="14"/>
      <c r="F28" s="14"/>
      <c r="G28" s="14">
        <v>1</v>
      </c>
      <c r="H28" s="15"/>
      <c r="I28" s="15"/>
      <c r="J28" s="28"/>
      <c r="K28" s="15"/>
      <c r="L28" s="15"/>
      <c r="M28" s="15"/>
      <c r="N28" s="15"/>
      <c r="O28" s="15"/>
      <c r="P28" s="15"/>
      <c r="Q28" s="15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>
        <v>1</v>
      </c>
      <c r="AD28" s="12">
        <f t="shared" si="1"/>
        <v>1</v>
      </c>
      <c r="AE28" s="13"/>
      <c r="AF28" s="13"/>
      <c r="AG28" s="13"/>
    </row>
    <row r="29" spans="1:33">
      <c r="A29" s="44" t="s">
        <v>66</v>
      </c>
      <c r="B29" s="14"/>
      <c r="C29" s="14"/>
      <c r="D29" s="14"/>
      <c r="E29" s="14"/>
      <c r="F29" s="14"/>
      <c r="G29" s="14">
        <v>1</v>
      </c>
      <c r="H29" s="15"/>
      <c r="I29" s="15"/>
      <c r="J29" s="28"/>
      <c r="K29" s="15"/>
      <c r="L29" s="15"/>
      <c r="M29" s="15"/>
      <c r="N29" s="15"/>
      <c r="O29" s="15"/>
      <c r="P29" s="15"/>
      <c r="Q29" s="15"/>
      <c r="R29" s="16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>
        <v>1</v>
      </c>
      <c r="AD29" s="12">
        <f t="shared" si="1"/>
        <v>1</v>
      </c>
      <c r="AE29" s="13"/>
      <c r="AF29" s="13"/>
      <c r="AG29" s="13"/>
    </row>
    <row r="30" spans="1:33">
      <c r="A30" s="44" t="s">
        <v>67</v>
      </c>
      <c r="B30" s="14"/>
      <c r="C30" s="14"/>
      <c r="D30" s="14">
        <v>1</v>
      </c>
      <c r="E30" s="14"/>
      <c r="F30" s="14"/>
      <c r="G30" s="14">
        <v>1</v>
      </c>
      <c r="H30" s="15"/>
      <c r="I30" s="15"/>
      <c r="J30" s="28"/>
      <c r="K30" s="15"/>
      <c r="L30" s="15"/>
      <c r="M30" s="15"/>
      <c r="N30" s="15"/>
      <c r="O30" s="15"/>
      <c r="P30" s="15"/>
      <c r="Q30" s="15"/>
      <c r="R30" s="16"/>
      <c r="S30" s="17">
        <v>1</v>
      </c>
      <c r="T30" s="17">
        <v>1</v>
      </c>
      <c r="U30" s="17">
        <v>1</v>
      </c>
      <c r="V30" s="17">
        <v>1</v>
      </c>
      <c r="W30" s="17">
        <v>1</v>
      </c>
      <c r="X30" s="17"/>
      <c r="Y30" s="17"/>
      <c r="Z30" s="17">
        <v>1</v>
      </c>
      <c r="AA30" s="17">
        <v>1</v>
      </c>
      <c r="AB30" s="17">
        <v>1</v>
      </c>
      <c r="AC30" s="17">
        <v>1</v>
      </c>
      <c r="AD30" s="12">
        <f t="shared" si="1"/>
        <v>9</v>
      </c>
      <c r="AE30" s="13"/>
      <c r="AF30" s="13"/>
      <c r="AG30" s="13"/>
    </row>
    <row r="31" spans="1:33">
      <c r="A31" s="44" t="s">
        <v>68</v>
      </c>
      <c r="B31" s="14">
        <v>1</v>
      </c>
      <c r="C31" s="14"/>
      <c r="D31" s="14"/>
      <c r="E31" s="14">
        <v>1</v>
      </c>
      <c r="F31" s="14"/>
      <c r="G31" s="14"/>
      <c r="H31" s="15">
        <v>1</v>
      </c>
      <c r="I31" s="15"/>
      <c r="J31" s="28">
        <v>1</v>
      </c>
      <c r="K31" s="15"/>
      <c r="L31" s="15">
        <v>1</v>
      </c>
      <c r="M31" s="15"/>
      <c r="N31" s="15"/>
      <c r="O31" s="15"/>
      <c r="P31" s="15"/>
      <c r="Q31" s="15"/>
      <c r="R31" s="16"/>
      <c r="S31" s="17">
        <v>1</v>
      </c>
      <c r="T31" s="17"/>
      <c r="U31" s="17"/>
      <c r="V31" s="17"/>
      <c r="W31" s="17"/>
      <c r="X31" s="17"/>
      <c r="Y31" s="17"/>
      <c r="Z31" s="17"/>
      <c r="AA31" s="17"/>
      <c r="AB31" s="17">
        <v>1</v>
      </c>
      <c r="AC31" s="17"/>
      <c r="AD31" s="12">
        <f>SUM(B31:AB31)</f>
        <v>7</v>
      </c>
      <c r="AE31" s="13"/>
      <c r="AF31" s="13"/>
      <c r="AG31" s="13"/>
    </row>
    <row r="32" spans="1:33">
      <c r="A32" s="44" t="s">
        <v>69</v>
      </c>
      <c r="B32" s="14"/>
      <c r="C32" s="14"/>
      <c r="D32" s="14"/>
      <c r="E32" s="14"/>
      <c r="F32" s="14"/>
      <c r="G32" s="14"/>
      <c r="H32" s="15"/>
      <c r="I32" s="15"/>
      <c r="J32" s="28"/>
      <c r="K32" s="15"/>
      <c r="L32" s="15"/>
      <c r="M32" s="15"/>
      <c r="N32" s="15"/>
      <c r="O32" s="15"/>
      <c r="P32" s="15">
        <v>1</v>
      </c>
      <c r="Q32" s="15"/>
      <c r="R32" s="16">
        <v>1</v>
      </c>
      <c r="S32" s="17">
        <v>1</v>
      </c>
      <c r="T32" s="17">
        <v>1</v>
      </c>
      <c r="U32" s="17">
        <v>1</v>
      </c>
      <c r="V32" s="17"/>
      <c r="W32" s="17"/>
      <c r="X32" s="17"/>
      <c r="Y32" s="17">
        <v>1</v>
      </c>
      <c r="Z32" s="17"/>
      <c r="AA32" s="17">
        <v>1</v>
      </c>
      <c r="AB32" s="17"/>
      <c r="AC32" s="17">
        <v>1</v>
      </c>
      <c r="AD32" s="12">
        <f t="shared" si="1"/>
        <v>7</v>
      </c>
      <c r="AE32" s="13"/>
      <c r="AF32" s="13"/>
      <c r="AG32" s="13"/>
    </row>
    <row r="33" spans="1:33">
      <c r="A33" s="44" t="s">
        <v>70</v>
      </c>
      <c r="B33" s="14"/>
      <c r="C33" s="14"/>
      <c r="D33" s="14"/>
      <c r="E33" s="14"/>
      <c r="F33" s="14"/>
      <c r="G33" s="14"/>
      <c r="H33" s="15"/>
      <c r="I33" s="15"/>
      <c r="J33" s="28"/>
      <c r="K33" s="15"/>
      <c r="L33" s="15"/>
      <c r="M33" s="15">
        <v>1</v>
      </c>
      <c r="N33" s="15">
        <v>1</v>
      </c>
      <c r="O33" s="15"/>
      <c r="P33" s="15"/>
      <c r="Q33" s="15"/>
      <c r="R33" s="16">
        <v>1</v>
      </c>
      <c r="S33" s="17"/>
      <c r="T33" s="17">
        <v>1</v>
      </c>
      <c r="U33" s="17">
        <v>1</v>
      </c>
      <c r="V33" s="17">
        <v>1</v>
      </c>
      <c r="W33" s="17">
        <v>1</v>
      </c>
      <c r="X33" s="17">
        <v>1</v>
      </c>
      <c r="Y33" s="17"/>
      <c r="Z33" s="17">
        <v>1</v>
      </c>
      <c r="AA33" s="17">
        <v>1</v>
      </c>
      <c r="AB33" s="17">
        <v>1</v>
      </c>
      <c r="AC33" s="17"/>
      <c r="AD33" s="12">
        <f>SUM(B33:AB33)</f>
        <v>11</v>
      </c>
      <c r="AE33" s="13"/>
      <c r="AF33" s="13"/>
      <c r="AG33" s="13"/>
    </row>
    <row r="34" spans="1:33">
      <c r="A34" s="44" t="s">
        <v>71</v>
      </c>
      <c r="B34" s="14"/>
      <c r="C34" s="14"/>
      <c r="D34" s="14"/>
      <c r="E34" s="14"/>
      <c r="F34" s="14"/>
      <c r="G34" s="14">
        <v>1</v>
      </c>
      <c r="H34" s="15"/>
      <c r="I34" s="15"/>
      <c r="J34" s="28"/>
      <c r="K34" s="15">
        <v>1</v>
      </c>
      <c r="L34" s="15"/>
      <c r="M34" s="15"/>
      <c r="N34" s="15">
        <v>1</v>
      </c>
      <c r="O34" s="15"/>
      <c r="P34" s="15"/>
      <c r="Q34" s="15"/>
      <c r="R34" s="16">
        <v>1</v>
      </c>
      <c r="S34" s="17"/>
      <c r="T34" s="17"/>
      <c r="U34" s="17"/>
      <c r="V34" s="17"/>
      <c r="W34" s="17"/>
      <c r="X34" s="17">
        <v>1</v>
      </c>
      <c r="Y34" s="17"/>
      <c r="Z34" s="17"/>
      <c r="AA34" s="17"/>
      <c r="AB34" s="17">
        <v>1</v>
      </c>
      <c r="AC34" s="17">
        <v>1</v>
      </c>
      <c r="AD34" s="12">
        <f>SUM(B34:AB34)</f>
        <v>6</v>
      </c>
      <c r="AE34" s="13"/>
      <c r="AF34" s="13"/>
      <c r="AG34" s="13"/>
    </row>
    <row r="35" spans="1:33">
      <c r="A35" s="44" t="s">
        <v>72</v>
      </c>
      <c r="B35" s="14"/>
      <c r="C35" s="14"/>
      <c r="D35" s="14"/>
      <c r="E35" s="14"/>
      <c r="F35" s="14"/>
      <c r="G35" s="14"/>
      <c r="H35" s="15"/>
      <c r="I35" s="15"/>
      <c r="J35" s="28"/>
      <c r="K35" s="15"/>
      <c r="L35" s="15"/>
      <c r="M35" s="15"/>
      <c r="N35" s="15">
        <v>1</v>
      </c>
      <c r="O35" s="15"/>
      <c r="P35" s="15"/>
      <c r="Q35" s="15"/>
      <c r="R35" s="16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2">
        <f>SUM(B35:AB35)</f>
        <v>1</v>
      </c>
      <c r="AE35" s="13"/>
      <c r="AF35" s="13"/>
      <c r="AG35" s="13"/>
    </row>
    <row r="36" spans="1:33">
      <c r="A36" s="44" t="s">
        <v>73</v>
      </c>
      <c r="B36" s="14"/>
      <c r="C36" s="14"/>
      <c r="D36" s="14"/>
      <c r="E36" s="14"/>
      <c r="F36" s="14"/>
      <c r="G36" s="14"/>
      <c r="H36" s="15"/>
      <c r="I36" s="15"/>
      <c r="J36" s="28"/>
      <c r="K36" s="15"/>
      <c r="L36" s="15"/>
      <c r="M36" s="15"/>
      <c r="N36" s="15">
        <v>1</v>
      </c>
      <c r="O36" s="15"/>
      <c r="P36" s="15"/>
      <c r="Q36" s="15"/>
      <c r="R36" s="16"/>
      <c r="S36" s="17"/>
      <c r="T36" s="17"/>
      <c r="U36" s="17"/>
      <c r="V36" s="17"/>
      <c r="W36" s="17"/>
      <c r="X36" s="17"/>
      <c r="Y36" s="17">
        <v>1</v>
      </c>
      <c r="Z36" s="17"/>
      <c r="AA36" s="17"/>
      <c r="AB36" s="17"/>
      <c r="AC36" s="17"/>
      <c r="AD36" s="12">
        <f t="shared" si="1"/>
        <v>2</v>
      </c>
      <c r="AE36" s="13"/>
      <c r="AF36" s="13"/>
      <c r="AG36" s="13"/>
    </row>
    <row r="37" spans="1:33">
      <c r="A37" s="44" t="s">
        <v>74</v>
      </c>
      <c r="B37" s="14"/>
      <c r="C37" s="14"/>
      <c r="D37" s="14"/>
      <c r="E37" s="14"/>
      <c r="F37" s="14"/>
      <c r="G37" s="14"/>
      <c r="H37" s="15"/>
      <c r="I37" s="15"/>
      <c r="J37" s="28"/>
      <c r="K37" s="15"/>
      <c r="L37" s="15"/>
      <c r="M37" s="15"/>
      <c r="N37" s="15"/>
      <c r="O37" s="15"/>
      <c r="P37" s="15"/>
      <c r="Q37" s="15"/>
      <c r="R37" s="16">
        <v>1</v>
      </c>
      <c r="S37" s="17"/>
      <c r="T37" s="17"/>
      <c r="U37" s="17"/>
      <c r="V37" s="17">
        <v>1</v>
      </c>
      <c r="W37" s="17"/>
      <c r="X37" s="17"/>
      <c r="Y37" s="17">
        <v>1</v>
      </c>
      <c r="Z37" s="17">
        <v>1</v>
      </c>
      <c r="AA37" s="17"/>
      <c r="AB37" s="17"/>
      <c r="AC37" s="17"/>
      <c r="AD37" s="12">
        <f t="shared" si="1"/>
        <v>4</v>
      </c>
      <c r="AE37" s="13"/>
      <c r="AF37" s="13"/>
      <c r="AG37" s="13"/>
    </row>
    <row r="38" spans="1:33">
      <c r="A38" s="44" t="s">
        <v>75</v>
      </c>
      <c r="B38" s="14">
        <v>1</v>
      </c>
      <c r="C38" s="14"/>
      <c r="D38" s="14">
        <v>1</v>
      </c>
      <c r="E38" s="14">
        <v>1</v>
      </c>
      <c r="F38" s="14"/>
      <c r="G38" s="14">
        <v>1</v>
      </c>
      <c r="H38" s="15"/>
      <c r="I38" s="15">
        <v>1</v>
      </c>
      <c r="J38" s="28"/>
      <c r="K38" s="15"/>
      <c r="L38" s="15">
        <v>1</v>
      </c>
      <c r="M38" s="15">
        <v>1</v>
      </c>
      <c r="N38" s="15"/>
      <c r="O38" s="15"/>
      <c r="P38" s="15">
        <v>1</v>
      </c>
      <c r="Q38" s="15">
        <v>1</v>
      </c>
      <c r="R38" s="16"/>
      <c r="S38" s="17">
        <v>1</v>
      </c>
      <c r="T38" s="17"/>
      <c r="U38" s="17">
        <v>1</v>
      </c>
      <c r="V38" s="17"/>
      <c r="W38" s="17"/>
      <c r="X38" s="17"/>
      <c r="Y38" s="17"/>
      <c r="Z38" s="17"/>
      <c r="AA38" s="17"/>
      <c r="AB38" s="17"/>
      <c r="AC38" s="17">
        <v>1</v>
      </c>
      <c r="AD38" s="12">
        <f t="shared" si="1"/>
        <v>11</v>
      </c>
      <c r="AE38" s="13"/>
      <c r="AF38" s="13"/>
      <c r="AG38" s="13"/>
    </row>
    <row r="39" spans="1:33">
      <c r="A39" s="44" t="s">
        <v>76</v>
      </c>
      <c r="B39" s="14"/>
      <c r="C39" s="14"/>
      <c r="D39" s="14"/>
      <c r="E39" s="14"/>
      <c r="F39" s="14"/>
      <c r="G39" s="14"/>
      <c r="H39" s="15"/>
      <c r="I39" s="15"/>
      <c r="J39" s="28"/>
      <c r="K39" s="15"/>
      <c r="L39" s="15"/>
      <c r="M39" s="15"/>
      <c r="N39" s="15"/>
      <c r="O39" s="15"/>
      <c r="P39" s="15"/>
      <c r="Q39" s="15">
        <v>1</v>
      </c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2">
        <f t="shared" si="1"/>
        <v>1</v>
      </c>
      <c r="AE39" s="13"/>
      <c r="AF39" s="13"/>
      <c r="AG39" s="13"/>
    </row>
    <row r="40" spans="1:33">
      <c r="A40" s="44" t="s">
        <v>77</v>
      </c>
      <c r="B40" s="14"/>
      <c r="C40" s="14"/>
      <c r="D40" s="14"/>
      <c r="E40" s="14"/>
      <c r="F40" s="14"/>
      <c r="G40" s="14"/>
      <c r="H40" s="15"/>
      <c r="I40" s="15"/>
      <c r="J40" s="28"/>
      <c r="K40" s="15">
        <v>1</v>
      </c>
      <c r="L40" s="15"/>
      <c r="M40" s="15"/>
      <c r="N40" s="15"/>
      <c r="O40" s="15"/>
      <c r="P40" s="15"/>
      <c r="Q40" s="15"/>
      <c r="R40" s="16">
        <v>1</v>
      </c>
      <c r="S40" s="17"/>
      <c r="T40" s="17"/>
      <c r="U40" s="17">
        <v>1</v>
      </c>
      <c r="V40" s="17"/>
      <c r="W40" s="17"/>
      <c r="X40" s="17"/>
      <c r="Y40" s="17">
        <v>1</v>
      </c>
      <c r="Z40" s="17"/>
      <c r="AA40" s="17">
        <v>1</v>
      </c>
      <c r="AB40" s="17"/>
      <c r="AC40" s="17"/>
      <c r="AD40" s="12">
        <f t="shared" si="1"/>
        <v>5</v>
      </c>
      <c r="AE40" s="13"/>
      <c r="AF40" s="13"/>
      <c r="AG40" s="13"/>
    </row>
    <row r="41" spans="1:33">
      <c r="A41" s="44" t="s">
        <v>78</v>
      </c>
      <c r="B41" s="14"/>
      <c r="C41" s="14"/>
      <c r="D41" s="14"/>
      <c r="E41" s="14"/>
      <c r="F41" s="14"/>
      <c r="G41" s="14"/>
      <c r="H41" s="15">
        <v>1</v>
      </c>
      <c r="I41" s="15"/>
      <c r="J41" s="28"/>
      <c r="K41" s="15">
        <v>1</v>
      </c>
      <c r="L41" s="15"/>
      <c r="M41" s="15"/>
      <c r="N41" s="15"/>
      <c r="O41" s="15"/>
      <c r="P41" s="15"/>
      <c r="Q41" s="15"/>
      <c r="R41" s="16">
        <v>1</v>
      </c>
      <c r="S41" s="17"/>
      <c r="T41" s="17"/>
      <c r="U41" s="17"/>
      <c r="V41" s="17"/>
      <c r="W41" s="17"/>
      <c r="X41" s="17"/>
      <c r="Y41" s="17"/>
      <c r="Z41" s="17"/>
      <c r="AA41" s="17">
        <v>1</v>
      </c>
      <c r="AB41" s="17">
        <v>1</v>
      </c>
      <c r="AC41" s="17"/>
      <c r="AD41" s="12">
        <f t="shared" si="1"/>
        <v>4</v>
      </c>
      <c r="AE41" s="13"/>
      <c r="AF41" s="13"/>
      <c r="AG41" s="13"/>
    </row>
    <row r="42" spans="1:33" ht="89.25">
      <c r="A42" s="50" t="s">
        <v>79</v>
      </c>
      <c r="B42" s="51" t="s">
        <v>55</v>
      </c>
      <c r="C42" s="51" t="s">
        <v>9</v>
      </c>
      <c r="D42" s="51" t="s">
        <v>10</v>
      </c>
      <c r="E42" s="51" t="s">
        <v>11</v>
      </c>
      <c r="F42" s="51" t="s">
        <v>12</v>
      </c>
      <c r="G42" s="51" t="s">
        <v>13</v>
      </c>
      <c r="H42" s="52" t="s">
        <v>14</v>
      </c>
      <c r="I42" s="52" t="s">
        <v>15</v>
      </c>
      <c r="J42" s="53" t="s">
        <v>16</v>
      </c>
      <c r="K42" s="55" t="s">
        <v>17</v>
      </c>
      <c r="L42" s="52" t="s">
        <v>18</v>
      </c>
      <c r="M42" s="52" t="s">
        <v>56</v>
      </c>
      <c r="N42" s="52" t="s">
        <v>20</v>
      </c>
      <c r="O42" s="52" t="s">
        <v>21</v>
      </c>
      <c r="P42" s="52" t="s">
        <v>22</v>
      </c>
      <c r="Q42" s="52" t="s">
        <v>57</v>
      </c>
      <c r="R42" s="54" t="s">
        <v>58</v>
      </c>
      <c r="S42" s="52" t="s">
        <v>25</v>
      </c>
      <c r="T42" s="52" t="s">
        <v>59</v>
      </c>
      <c r="U42" s="52" t="s">
        <v>27</v>
      </c>
      <c r="V42" s="52" t="s">
        <v>28</v>
      </c>
      <c r="W42" s="52" t="s">
        <v>60</v>
      </c>
      <c r="X42" s="52" t="s">
        <v>30</v>
      </c>
      <c r="Y42" s="52" t="s">
        <v>31</v>
      </c>
      <c r="Z42" s="52" t="s">
        <v>32</v>
      </c>
      <c r="AA42" s="52" t="s">
        <v>33</v>
      </c>
      <c r="AB42" s="52" t="s">
        <v>34</v>
      </c>
      <c r="AC42" s="52" t="s">
        <v>35</v>
      </c>
      <c r="AD42" s="12"/>
      <c r="AE42" s="13"/>
      <c r="AF42" s="13"/>
      <c r="AG42" s="13"/>
    </row>
    <row r="43" spans="1:33">
      <c r="A43" s="44" t="s">
        <v>80</v>
      </c>
      <c r="B43" s="14">
        <v>1</v>
      </c>
      <c r="C43" s="14">
        <v>1</v>
      </c>
      <c r="D43" s="14">
        <v>1</v>
      </c>
      <c r="E43" s="14">
        <v>1</v>
      </c>
      <c r="F43" s="14">
        <v>1</v>
      </c>
      <c r="G43" s="14">
        <v>1</v>
      </c>
      <c r="H43" s="15">
        <v>1</v>
      </c>
      <c r="I43" s="15"/>
      <c r="J43" s="28">
        <v>1</v>
      </c>
      <c r="K43" s="15">
        <v>1</v>
      </c>
      <c r="L43" s="15">
        <v>1</v>
      </c>
      <c r="M43" s="15"/>
      <c r="N43" s="15">
        <v>1</v>
      </c>
      <c r="O43" s="15"/>
      <c r="P43" s="15">
        <v>1</v>
      </c>
      <c r="Q43" s="15"/>
      <c r="R43" s="16"/>
      <c r="S43" s="17">
        <v>1</v>
      </c>
      <c r="T43" s="17"/>
      <c r="U43" s="17">
        <v>1</v>
      </c>
      <c r="V43" s="17"/>
      <c r="W43" s="17">
        <v>1</v>
      </c>
      <c r="X43" s="17"/>
      <c r="Y43" s="17">
        <v>1</v>
      </c>
      <c r="Z43" s="17"/>
      <c r="AA43" s="17">
        <v>1</v>
      </c>
      <c r="AB43" s="17">
        <v>1</v>
      </c>
      <c r="AC43" s="17">
        <v>1</v>
      </c>
      <c r="AD43" s="12">
        <f t="shared" ref="AD43:AD52" si="2">SUM(B43:AA43)</f>
        <v>17</v>
      </c>
      <c r="AE43" s="13"/>
      <c r="AF43" s="13"/>
      <c r="AG43" s="13"/>
    </row>
    <row r="44" spans="1:33">
      <c r="A44" s="44" t="s">
        <v>81</v>
      </c>
      <c r="B44" s="14"/>
      <c r="C44" s="14"/>
      <c r="D44" s="14"/>
      <c r="E44" s="14">
        <v>1</v>
      </c>
      <c r="F44" s="14">
        <v>1</v>
      </c>
      <c r="G44" s="14"/>
      <c r="H44" s="15"/>
      <c r="I44" s="15"/>
      <c r="J44" s="28"/>
      <c r="K44" s="15">
        <v>1</v>
      </c>
      <c r="L44" s="15"/>
      <c r="M44" s="15"/>
      <c r="N44" s="15"/>
      <c r="O44" s="15"/>
      <c r="P44" s="15"/>
      <c r="Q44" s="15"/>
      <c r="R44" s="16">
        <v>1</v>
      </c>
      <c r="S44" s="17"/>
      <c r="T44" s="17"/>
      <c r="U44" s="17"/>
      <c r="V44" s="17"/>
      <c r="W44" s="17"/>
      <c r="X44" s="17">
        <v>1</v>
      </c>
      <c r="Y44" s="17"/>
      <c r="Z44" s="17">
        <v>1</v>
      </c>
      <c r="AA44" s="17"/>
      <c r="AB44" s="17"/>
      <c r="AC44" s="17">
        <v>1</v>
      </c>
      <c r="AD44" s="12">
        <f t="shared" si="2"/>
        <v>6</v>
      </c>
      <c r="AE44" s="13"/>
      <c r="AF44" s="13"/>
      <c r="AG44" s="13"/>
    </row>
    <row r="45" spans="1:33">
      <c r="A45" s="44" t="s">
        <v>82</v>
      </c>
      <c r="B45" s="14"/>
      <c r="C45" s="14"/>
      <c r="D45" s="14"/>
      <c r="E45" s="14"/>
      <c r="F45" s="14"/>
      <c r="G45" s="14">
        <v>1</v>
      </c>
      <c r="H45" s="15"/>
      <c r="I45" s="15"/>
      <c r="J45" s="28"/>
      <c r="K45" s="15"/>
      <c r="L45" s="15"/>
      <c r="M45" s="15"/>
      <c r="N45" s="15">
        <v>1</v>
      </c>
      <c r="O45" s="15"/>
      <c r="P45" s="15"/>
      <c r="Q45" s="15"/>
      <c r="R45" s="16"/>
      <c r="S45" s="17">
        <v>1</v>
      </c>
      <c r="T45" s="17">
        <v>1</v>
      </c>
      <c r="U45" s="17">
        <v>1</v>
      </c>
      <c r="V45" s="17"/>
      <c r="W45" s="17"/>
      <c r="X45" s="17"/>
      <c r="Y45" s="17"/>
      <c r="Z45" s="17"/>
      <c r="AA45" s="17"/>
      <c r="AB45" s="17">
        <v>1</v>
      </c>
      <c r="AC45" s="17">
        <v>1</v>
      </c>
      <c r="AD45" s="12">
        <f t="shared" si="2"/>
        <v>5</v>
      </c>
      <c r="AE45" s="13"/>
      <c r="AF45" s="13"/>
      <c r="AG45" s="13"/>
    </row>
    <row r="46" spans="1:33">
      <c r="A46" s="44" t="s">
        <v>83</v>
      </c>
      <c r="B46" s="14"/>
      <c r="C46" s="14"/>
      <c r="D46" s="14">
        <v>1</v>
      </c>
      <c r="E46" s="14"/>
      <c r="F46" s="14"/>
      <c r="G46" s="14"/>
      <c r="H46" s="15"/>
      <c r="I46" s="15"/>
      <c r="J46" s="28"/>
      <c r="K46" s="15">
        <v>1</v>
      </c>
      <c r="L46" s="15"/>
      <c r="M46" s="15"/>
      <c r="N46" s="15">
        <v>1</v>
      </c>
      <c r="O46" s="15"/>
      <c r="P46" s="15"/>
      <c r="Q46" s="15"/>
      <c r="R46" s="16">
        <v>1</v>
      </c>
      <c r="S46" s="17"/>
      <c r="T46" s="17">
        <v>1</v>
      </c>
      <c r="U46" s="17">
        <v>1</v>
      </c>
      <c r="V46" s="17"/>
      <c r="W46" s="17"/>
      <c r="X46" s="17"/>
      <c r="Y46" s="17"/>
      <c r="Z46" s="17"/>
      <c r="AA46" s="17"/>
      <c r="AB46" s="17"/>
      <c r="AC46" s="17"/>
      <c r="AD46" s="12">
        <f t="shared" si="2"/>
        <v>6</v>
      </c>
      <c r="AE46" s="13"/>
      <c r="AF46" s="13"/>
      <c r="AG46" s="13"/>
    </row>
    <row r="47" spans="1:33">
      <c r="A47" s="44" t="s">
        <v>84</v>
      </c>
      <c r="B47" s="14"/>
      <c r="C47" s="14"/>
      <c r="D47" s="14">
        <v>1</v>
      </c>
      <c r="E47" s="14">
        <v>1</v>
      </c>
      <c r="F47" s="14"/>
      <c r="G47" s="14"/>
      <c r="H47" s="15">
        <v>1</v>
      </c>
      <c r="I47" s="15"/>
      <c r="J47" s="28">
        <v>1</v>
      </c>
      <c r="K47" s="15"/>
      <c r="L47" s="15">
        <v>1</v>
      </c>
      <c r="M47" s="15"/>
      <c r="N47" s="15"/>
      <c r="O47" s="15"/>
      <c r="P47" s="15"/>
      <c r="Q47" s="15"/>
      <c r="R47" s="16"/>
      <c r="S47" s="17"/>
      <c r="T47" s="17"/>
      <c r="U47" s="17"/>
      <c r="V47" s="17"/>
      <c r="W47" s="17">
        <v>1</v>
      </c>
      <c r="X47" s="17"/>
      <c r="Y47" s="17"/>
      <c r="Z47" s="17"/>
      <c r="AA47" s="17">
        <v>1</v>
      </c>
      <c r="AB47" s="17"/>
      <c r="AC47" s="17"/>
      <c r="AD47" s="12">
        <f t="shared" si="2"/>
        <v>7</v>
      </c>
      <c r="AE47" s="13"/>
      <c r="AF47" s="13"/>
      <c r="AG47" s="13"/>
    </row>
    <row r="48" spans="1:33">
      <c r="A48" s="44" t="s">
        <v>85</v>
      </c>
      <c r="B48" s="14"/>
      <c r="C48" s="14"/>
      <c r="D48" s="14"/>
      <c r="E48" s="14"/>
      <c r="F48" s="14"/>
      <c r="G48" s="14"/>
      <c r="H48" s="15"/>
      <c r="I48" s="15"/>
      <c r="J48" s="28"/>
      <c r="K48" s="15">
        <v>1</v>
      </c>
      <c r="L48" s="15"/>
      <c r="M48" s="15"/>
      <c r="N48" s="15"/>
      <c r="O48" s="15"/>
      <c r="P48" s="15"/>
      <c r="Q48" s="15">
        <v>1</v>
      </c>
      <c r="R48" s="16">
        <v>1</v>
      </c>
      <c r="S48" s="17"/>
      <c r="T48" s="17">
        <v>1</v>
      </c>
      <c r="U48" s="17"/>
      <c r="V48" s="17">
        <v>1</v>
      </c>
      <c r="W48" s="17"/>
      <c r="X48" s="17"/>
      <c r="Y48" s="17"/>
      <c r="Z48" s="17"/>
      <c r="AA48" s="17">
        <v>1</v>
      </c>
      <c r="AB48" s="17">
        <v>1</v>
      </c>
      <c r="AC48" s="17"/>
      <c r="AD48" s="12">
        <f t="shared" si="2"/>
        <v>6</v>
      </c>
      <c r="AE48" s="13"/>
      <c r="AF48" s="13"/>
      <c r="AG48" s="13"/>
    </row>
    <row r="49" spans="1:33">
      <c r="A49" s="44" t="s">
        <v>86</v>
      </c>
      <c r="B49" s="14">
        <v>1</v>
      </c>
      <c r="C49" s="14">
        <v>1</v>
      </c>
      <c r="D49" s="14"/>
      <c r="E49" s="14"/>
      <c r="F49" s="14"/>
      <c r="G49" s="14"/>
      <c r="H49" s="15"/>
      <c r="I49" s="15"/>
      <c r="J49" s="28"/>
      <c r="K49" s="15"/>
      <c r="L49" s="15"/>
      <c r="M49" s="15"/>
      <c r="N49" s="15"/>
      <c r="O49" s="15"/>
      <c r="P49" s="15"/>
      <c r="Q49" s="15"/>
      <c r="R49" s="16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2">
        <f t="shared" si="2"/>
        <v>2</v>
      </c>
      <c r="AE49" s="13"/>
      <c r="AF49" s="13"/>
      <c r="AG49" s="13"/>
    </row>
    <row r="50" spans="1:33">
      <c r="A50" s="44" t="s">
        <v>87</v>
      </c>
      <c r="B50" s="14"/>
      <c r="C50" s="14"/>
      <c r="D50" s="14"/>
      <c r="E50" s="14"/>
      <c r="F50" s="14"/>
      <c r="G50" s="14"/>
      <c r="H50" s="15"/>
      <c r="I50" s="15"/>
      <c r="J50" s="28"/>
      <c r="K50" s="15"/>
      <c r="L50" s="15"/>
      <c r="M50" s="15"/>
      <c r="N50" s="15">
        <v>1</v>
      </c>
      <c r="O50" s="15"/>
      <c r="P50" s="15"/>
      <c r="Q50" s="15"/>
      <c r="R50" s="16"/>
      <c r="S50" s="17"/>
      <c r="T50" s="17"/>
      <c r="U50" s="17"/>
      <c r="V50" s="17"/>
      <c r="W50" s="17"/>
      <c r="X50" s="17"/>
      <c r="Y50" s="17"/>
      <c r="Z50" s="17"/>
      <c r="AA50" s="17"/>
      <c r="AB50" s="17">
        <v>1</v>
      </c>
      <c r="AC50" s="17"/>
      <c r="AD50" s="12">
        <f t="shared" si="2"/>
        <v>1</v>
      </c>
      <c r="AE50" s="13"/>
      <c r="AF50" s="13"/>
      <c r="AG50" s="13"/>
    </row>
    <row r="51" spans="1:33">
      <c r="A51" s="44" t="s">
        <v>88</v>
      </c>
      <c r="B51" s="14"/>
      <c r="C51" s="14"/>
      <c r="D51" s="14"/>
      <c r="E51" s="14"/>
      <c r="F51" s="14"/>
      <c r="G51" s="14"/>
      <c r="H51" s="15"/>
      <c r="I51" s="15"/>
      <c r="J51" s="28"/>
      <c r="K51" s="15"/>
      <c r="L51" s="15"/>
      <c r="M51" s="15"/>
      <c r="N51" s="15"/>
      <c r="O51" s="15"/>
      <c r="P51" s="15"/>
      <c r="Q51" s="15"/>
      <c r="R51" s="16"/>
      <c r="S51" s="17"/>
      <c r="T51" s="17">
        <v>1</v>
      </c>
      <c r="U51" s="17"/>
      <c r="V51" s="17"/>
      <c r="W51" s="17"/>
      <c r="X51" s="17">
        <v>1</v>
      </c>
      <c r="Y51" s="17">
        <v>1</v>
      </c>
      <c r="Z51" s="17"/>
      <c r="AA51" s="17"/>
      <c r="AB51" s="17"/>
      <c r="AC51" s="17"/>
      <c r="AD51" s="12">
        <f t="shared" si="2"/>
        <v>3</v>
      </c>
      <c r="AE51" s="13"/>
      <c r="AF51" s="13"/>
      <c r="AG51" s="13"/>
    </row>
    <row r="52" spans="1:33">
      <c r="A52" s="44" t="s">
        <v>89</v>
      </c>
      <c r="B52" s="14"/>
      <c r="C52" s="14"/>
      <c r="D52" s="14"/>
      <c r="E52" s="14">
        <v>1</v>
      </c>
      <c r="F52" s="14"/>
      <c r="G52" s="14"/>
      <c r="H52" s="15"/>
      <c r="I52" s="15"/>
      <c r="J52" s="28"/>
      <c r="K52" s="15"/>
      <c r="L52" s="15"/>
      <c r="M52" s="15"/>
      <c r="N52" s="15"/>
      <c r="O52" s="15"/>
      <c r="P52" s="15">
        <v>1</v>
      </c>
      <c r="Q52" s="15"/>
      <c r="R52" s="16"/>
      <c r="S52" s="17">
        <v>1</v>
      </c>
      <c r="T52" s="17"/>
      <c r="U52" s="56"/>
      <c r="V52" s="17"/>
      <c r="W52" s="17"/>
      <c r="X52" s="17"/>
      <c r="Y52" s="17"/>
      <c r="Z52" s="17"/>
      <c r="AA52" s="17">
        <v>1</v>
      </c>
      <c r="AB52" s="17">
        <v>1</v>
      </c>
      <c r="AC52" s="17"/>
      <c r="AD52" s="12">
        <f t="shared" si="2"/>
        <v>4</v>
      </c>
      <c r="AE52" s="13"/>
      <c r="AF52" s="13"/>
      <c r="AG52" s="13"/>
    </row>
    <row r="53" spans="1:33" s="22" customFormat="1">
      <c r="A53" s="18"/>
      <c r="B53" s="19"/>
      <c r="C53" s="20"/>
      <c r="D53" s="19"/>
      <c r="E53" s="20"/>
      <c r="F53" s="19"/>
      <c r="G53" s="19"/>
      <c r="H53" s="19"/>
      <c r="I53" s="19"/>
      <c r="J53" s="20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19"/>
      <c r="W53" s="19"/>
      <c r="X53" s="19"/>
      <c r="Y53" s="19"/>
      <c r="Z53" s="19"/>
      <c r="AA53" s="19"/>
      <c r="AB53" s="19"/>
      <c r="AC53" s="19"/>
      <c r="AD53" s="21"/>
      <c r="AE53" s="18"/>
      <c r="AF53" s="18"/>
      <c r="AG53" s="18"/>
    </row>
    <row r="54" spans="1:33" s="22" customFormat="1">
      <c r="A54" s="18"/>
      <c r="B54" s="23"/>
      <c r="C54" s="18"/>
      <c r="D54" s="23"/>
      <c r="E54" s="18"/>
      <c r="F54" s="18"/>
      <c r="G54" s="23"/>
      <c r="H54" s="23"/>
      <c r="I54" s="23"/>
      <c r="J54" s="18"/>
      <c r="K54" s="18"/>
      <c r="L54" s="23"/>
      <c r="M54" s="23"/>
      <c r="N54" s="18"/>
      <c r="O54" s="18"/>
      <c r="P54" s="23"/>
      <c r="Q54" s="23"/>
      <c r="R54" s="19"/>
      <c r="S54" s="19"/>
      <c r="T54" s="19"/>
      <c r="U54" s="20"/>
      <c r="V54" s="19"/>
      <c r="W54" s="19"/>
      <c r="X54" s="19"/>
      <c r="Y54" s="19"/>
      <c r="Z54" s="19"/>
      <c r="AA54" s="19"/>
      <c r="AB54" s="19"/>
      <c r="AC54" s="19"/>
      <c r="AD54" s="21"/>
      <c r="AE54" s="18"/>
      <c r="AF54" s="18"/>
      <c r="AG54" s="18"/>
    </row>
    <row r="55" spans="1:33" s="22" customFormat="1">
      <c r="A55" s="18"/>
      <c r="B55" s="23"/>
      <c r="C55" s="18"/>
      <c r="D55" s="23"/>
      <c r="E55" s="18"/>
      <c r="F55" s="18"/>
      <c r="G55" s="23"/>
      <c r="H55" s="23"/>
      <c r="I55" s="23"/>
      <c r="J55" s="18"/>
      <c r="K55" s="18"/>
      <c r="L55" s="23"/>
      <c r="M55" s="23"/>
      <c r="N55" s="18"/>
      <c r="O55" s="18"/>
      <c r="P55" s="23"/>
      <c r="Q55" s="18"/>
      <c r="R55" s="19"/>
      <c r="S55" s="19"/>
      <c r="T55" s="19"/>
      <c r="U55" s="20"/>
      <c r="V55" s="19"/>
      <c r="W55" s="19"/>
      <c r="X55" s="19"/>
      <c r="Y55" s="19"/>
      <c r="Z55" s="19"/>
      <c r="AA55" s="19"/>
      <c r="AB55" s="19"/>
      <c r="AC55" s="19"/>
      <c r="AD55" s="21"/>
      <c r="AE55" s="18"/>
      <c r="AF55" s="18"/>
      <c r="AG55" s="18"/>
    </row>
    <row r="56" spans="1:33" s="22" customFormat="1">
      <c r="A56" s="18"/>
      <c r="B56" s="23"/>
      <c r="C56" s="18"/>
      <c r="D56" s="23"/>
      <c r="E56" s="18"/>
      <c r="F56" s="18"/>
      <c r="G56" s="23"/>
      <c r="H56" s="23"/>
      <c r="I56" s="23"/>
      <c r="J56" s="18"/>
      <c r="K56" s="18"/>
      <c r="L56" s="23"/>
      <c r="M56" s="23"/>
      <c r="N56" s="18"/>
      <c r="O56" s="18"/>
      <c r="P56" s="23"/>
      <c r="Q56" s="18"/>
      <c r="R56" s="19"/>
      <c r="S56" s="19"/>
      <c r="T56" s="19"/>
      <c r="U56" s="20"/>
      <c r="V56" s="19"/>
      <c r="W56" s="20"/>
      <c r="X56" s="19"/>
      <c r="Y56" s="19"/>
      <c r="Z56" s="19"/>
      <c r="AA56" s="19"/>
      <c r="AB56" s="19"/>
      <c r="AC56" s="19"/>
      <c r="AD56" s="21"/>
      <c r="AE56" s="18"/>
      <c r="AF56" s="18"/>
      <c r="AG56" s="18"/>
    </row>
    <row r="57" spans="1:33" s="22" customFormat="1">
      <c r="A57" s="18"/>
      <c r="B57" s="23"/>
      <c r="C57" s="18"/>
      <c r="D57" s="23"/>
      <c r="E57" s="18"/>
      <c r="F57" s="18"/>
      <c r="G57" s="23"/>
      <c r="H57" s="23"/>
      <c r="I57" s="23"/>
      <c r="J57" s="18"/>
      <c r="K57" s="18"/>
      <c r="L57" s="23"/>
      <c r="M57" s="23"/>
      <c r="N57" s="18"/>
      <c r="O57" s="18"/>
      <c r="P57" s="23"/>
      <c r="Q57" s="18"/>
      <c r="R57" s="19"/>
      <c r="S57" s="19"/>
      <c r="T57" s="19"/>
      <c r="U57" s="20"/>
      <c r="V57" s="19"/>
      <c r="W57" s="20"/>
      <c r="X57" s="19"/>
      <c r="Y57" s="19"/>
      <c r="Z57" s="19"/>
      <c r="AA57" s="19"/>
      <c r="AB57" s="19"/>
      <c r="AC57" s="19"/>
      <c r="AD57" s="21"/>
      <c r="AE57" s="18"/>
      <c r="AF57" s="18"/>
      <c r="AG57" s="18"/>
    </row>
    <row r="58" spans="1:33" s="22" customFormat="1">
      <c r="A58" s="18"/>
      <c r="B58" s="23"/>
      <c r="C58" s="18"/>
      <c r="D58" s="23"/>
      <c r="E58" s="18"/>
      <c r="F58" s="18"/>
      <c r="G58" s="23"/>
      <c r="H58" s="23"/>
      <c r="I58" s="23"/>
      <c r="J58" s="18"/>
      <c r="K58" s="18"/>
      <c r="L58" s="18"/>
      <c r="M58" s="23"/>
      <c r="N58" s="18"/>
      <c r="O58" s="18"/>
      <c r="P58" s="23"/>
      <c r="Q58" s="18"/>
      <c r="R58" s="23"/>
      <c r="S58" s="18"/>
      <c r="T58" s="23"/>
      <c r="U58" s="18"/>
      <c r="V58" s="23"/>
      <c r="W58" s="18"/>
      <c r="X58" s="18"/>
      <c r="Y58" s="23"/>
      <c r="Z58" s="23"/>
      <c r="AA58" s="23"/>
      <c r="AB58" s="23"/>
      <c r="AC58" s="23"/>
      <c r="AD58" s="21"/>
      <c r="AE58" s="18"/>
      <c r="AF58" s="18"/>
      <c r="AG58" s="18"/>
    </row>
    <row r="59" spans="1:33" s="22" customFormat="1">
      <c r="A59" s="18"/>
      <c r="B59" s="23"/>
      <c r="C59" s="18"/>
      <c r="D59" s="23"/>
      <c r="E59" s="18"/>
      <c r="F59" s="18"/>
      <c r="G59" s="23"/>
      <c r="H59" s="23"/>
      <c r="I59" s="23"/>
      <c r="J59" s="18"/>
      <c r="K59" s="18"/>
      <c r="L59" s="18"/>
      <c r="M59" s="23"/>
      <c r="N59" s="18"/>
      <c r="O59" s="18"/>
      <c r="P59" s="23"/>
      <c r="Q59" s="18"/>
      <c r="R59" s="23"/>
      <c r="S59" s="18"/>
      <c r="T59" s="23"/>
      <c r="U59" s="18"/>
      <c r="V59" s="23"/>
      <c r="W59" s="18"/>
      <c r="X59" s="18"/>
      <c r="Y59" s="18"/>
      <c r="Z59" s="18"/>
      <c r="AA59" s="18"/>
      <c r="AB59" s="18"/>
      <c r="AC59" s="18"/>
      <c r="AD59" s="21"/>
      <c r="AE59" s="18"/>
      <c r="AF59" s="18"/>
      <c r="AG59" s="18"/>
    </row>
    <row r="60" spans="1:33">
      <c r="A60" s="24"/>
      <c r="B60" s="25"/>
      <c r="C60" s="25"/>
      <c r="D60" s="25"/>
      <c r="E60" s="25"/>
      <c r="F60" s="25"/>
      <c r="G60" s="25"/>
      <c r="H60" s="25"/>
      <c r="I60" s="25"/>
      <c r="J60"/>
      <c r="K60" s="25"/>
      <c r="L60" s="25"/>
      <c r="M60" s="26"/>
      <c r="N60" s="25"/>
      <c r="O60" s="25"/>
      <c r="P60" s="25"/>
      <c r="Q60" s="25"/>
      <c r="R60" s="27"/>
      <c r="S60" s="25"/>
      <c r="T60" s="25"/>
      <c r="U60" s="25"/>
      <c r="V60" s="27"/>
    </row>
    <row r="61" spans="1:33">
      <c r="B61" s="25"/>
      <c r="C61" s="25"/>
      <c r="D61" s="25"/>
      <c r="E61" s="25"/>
      <c r="F61" s="25"/>
      <c r="G61" s="25"/>
      <c r="J61"/>
      <c r="K61" s="25"/>
      <c r="L61" s="25"/>
      <c r="M61" s="26"/>
      <c r="N61" s="25"/>
      <c r="O61" s="25"/>
      <c r="P61" s="25"/>
      <c r="Q61" s="25"/>
      <c r="R61" s="27"/>
    </row>
    <row r="62" spans="1:33">
      <c r="B62" s="25"/>
      <c r="C62" s="25"/>
      <c r="D62" s="25"/>
      <c r="E62" s="25"/>
      <c r="F62" s="25"/>
      <c r="G62" s="25"/>
      <c r="J62"/>
      <c r="K62" s="25"/>
      <c r="L62" s="25"/>
      <c r="M62" s="26"/>
      <c r="N62" s="25"/>
      <c r="O62" s="25"/>
      <c r="P62" s="25"/>
      <c r="Q62" s="25"/>
      <c r="R62" s="27"/>
    </row>
    <row r="63" spans="1:33">
      <c r="B63" s="25"/>
      <c r="C63" s="25"/>
      <c r="D63" s="25"/>
      <c r="E63" s="25"/>
      <c r="F63" s="25"/>
      <c r="G63" s="25"/>
      <c r="J63"/>
      <c r="K63" s="25"/>
      <c r="L63" s="25"/>
      <c r="M63" s="25"/>
      <c r="N63" s="25"/>
      <c r="O63" s="25"/>
      <c r="P63" s="25"/>
      <c r="Q63" s="25"/>
      <c r="R63" s="27"/>
    </row>
    <row r="64" spans="1:33">
      <c r="B64" s="25"/>
      <c r="C64" s="25"/>
      <c r="D64" s="25"/>
      <c r="E64" s="25"/>
      <c r="F64" s="25"/>
      <c r="G64" s="25"/>
      <c r="J64"/>
      <c r="K64" s="25"/>
      <c r="L64" s="25"/>
      <c r="M64" s="25"/>
      <c r="N64" s="25"/>
      <c r="O64" s="25"/>
      <c r="P64" s="25"/>
      <c r="Q64" s="25"/>
      <c r="R64" s="27" t="s">
        <v>90</v>
      </c>
    </row>
    <row r="65" spans="2:23">
      <c r="B65" s="25"/>
      <c r="C65" s="25"/>
      <c r="D65" s="25"/>
      <c r="E65" s="25"/>
      <c r="F65" s="25"/>
      <c r="G65" s="25"/>
      <c r="J65"/>
      <c r="K65" s="25"/>
      <c r="L65" s="25"/>
      <c r="M65" s="25"/>
      <c r="N65" s="25"/>
      <c r="O65" s="25"/>
      <c r="P65" s="25"/>
      <c r="Q65" s="25"/>
      <c r="R65" s="27"/>
    </row>
    <row r="66" spans="2:23">
      <c r="B66" s="25"/>
      <c r="C66" s="25"/>
      <c r="D66" s="25"/>
      <c r="E66" s="25"/>
      <c r="F66" s="25"/>
      <c r="G66" s="25"/>
      <c r="J66"/>
      <c r="K66" s="25"/>
      <c r="L66" s="25"/>
      <c r="M66" s="25"/>
      <c r="N66" s="25" t="s">
        <v>91</v>
      </c>
      <c r="O66" s="25"/>
      <c r="P66" s="25"/>
      <c r="Q66" s="25"/>
    </row>
    <row r="67" spans="2:23">
      <c r="B67" s="25"/>
      <c r="C67" s="25"/>
      <c r="D67" s="25"/>
      <c r="E67" s="25"/>
      <c r="F67" s="25"/>
      <c r="G67" s="25"/>
      <c r="J67"/>
      <c r="K67" s="25"/>
      <c r="L67" s="25"/>
      <c r="M67" s="25"/>
      <c r="N67" s="25"/>
      <c r="O67" s="25"/>
      <c r="P67" s="25"/>
      <c r="Q67" s="25"/>
      <c r="W67" t="s">
        <v>92</v>
      </c>
    </row>
    <row r="68" spans="2:23">
      <c r="B68" s="25"/>
      <c r="C68" s="25"/>
      <c r="D68" s="25"/>
      <c r="E68" s="25"/>
      <c r="F68" s="25"/>
      <c r="G68" s="25"/>
      <c r="J68"/>
      <c r="K68" s="25"/>
      <c r="L68" s="25"/>
      <c r="M68" s="25"/>
      <c r="N68" s="25"/>
      <c r="O68" s="25"/>
      <c r="P68" s="25"/>
      <c r="Q68" s="25"/>
    </row>
    <row r="69" spans="2:23">
      <c r="B69" s="25"/>
      <c r="C69" s="25"/>
      <c r="D69" s="25"/>
      <c r="E69" s="25"/>
      <c r="F69" s="25"/>
      <c r="G69" s="25"/>
      <c r="J69"/>
      <c r="K69" s="25"/>
      <c r="L69" s="25"/>
      <c r="M69" s="25"/>
      <c r="N69" s="25"/>
      <c r="O69" s="25"/>
      <c r="P69" s="25"/>
      <c r="Q69" s="25"/>
    </row>
    <row r="70" spans="2:23">
      <c r="B70" s="25"/>
      <c r="C70" s="25"/>
      <c r="D70" s="25"/>
      <c r="E70" s="25"/>
      <c r="F70" s="25"/>
      <c r="G70" s="25"/>
      <c r="J70"/>
      <c r="K70" s="25"/>
      <c r="L70" s="25"/>
      <c r="M70" s="25"/>
      <c r="N70" s="25"/>
      <c r="O70" s="25"/>
      <c r="P70" s="25"/>
      <c r="Q70" s="25"/>
    </row>
    <row r="71" spans="2:23">
      <c r="B71" s="25"/>
      <c r="C71" s="25"/>
      <c r="D71" s="25"/>
      <c r="E71" s="25"/>
      <c r="F71" s="25"/>
      <c r="G71" s="25"/>
      <c r="J71"/>
      <c r="K71" s="25"/>
      <c r="L71" s="25"/>
      <c r="M71" s="25"/>
      <c r="N71" s="25"/>
      <c r="O71" s="25"/>
      <c r="P71" s="25"/>
      <c r="Q71" s="25"/>
    </row>
    <row r="72" spans="2:23">
      <c r="B72" s="25"/>
      <c r="C72" s="25"/>
      <c r="D72" s="25"/>
      <c r="E72" s="25"/>
      <c r="F72" s="25"/>
      <c r="G72" s="25"/>
      <c r="J72"/>
      <c r="K72" s="25"/>
      <c r="L72" s="25"/>
      <c r="M72" s="25"/>
      <c r="N72" s="25"/>
      <c r="O72" s="25"/>
      <c r="P72" s="25"/>
      <c r="Q72" s="25"/>
    </row>
    <row r="73" spans="2:23">
      <c r="B73" s="25"/>
      <c r="C73" s="25"/>
      <c r="D73" s="25"/>
      <c r="E73" s="25"/>
      <c r="F73" s="25"/>
      <c r="G73" s="25"/>
      <c r="J73"/>
      <c r="K73" s="25"/>
      <c r="L73" s="25"/>
      <c r="M73" s="25"/>
      <c r="N73" s="25"/>
      <c r="O73" s="25"/>
      <c r="P73" s="25"/>
      <c r="Q73" s="25"/>
    </row>
    <row r="74" spans="2:23">
      <c r="B74" s="25"/>
      <c r="C74" s="25"/>
      <c r="D74" s="25"/>
      <c r="E74" s="25"/>
      <c r="F74" s="25"/>
      <c r="G74" s="25"/>
      <c r="J74"/>
      <c r="K74" s="25"/>
      <c r="L74" s="25"/>
      <c r="M74" s="25"/>
      <c r="N74" s="25"/>
      <c r="O74" s="25"/>
      <c r="P74" s="25"/>
      <c r="Q74" s="25"/>
    </row>
    <row r="75" spans="2:23">
      <c r="J75"/>
      <c r="K75" s="25"/>
      <c r="L75" s="25"/>
      <c r="M75" s="25"/>
      <c r="N75" s="25"/>
      <c r="O75" s="25"/>
      <c r="P75" s="25"/>
      <c r="Q75" s="25"/>
    </row>
    <row r="76" spans="2:23">
      <c r="J76"/>
      <c r="K76" s="25"/>
      <c r="L76" s="25"/>
      <c r="M76" s="25"/>
      <c r="N76" s="25"/>
      <c r="O76" s="25"/>
      <c r="P76" s="25"/>
      <c r="Q76" s="25"/>
    </row>
    <row r="77" spans="2:23">
      <c r="J77"/>
      <c r="K77" s="25"/>
      <c r="L77" s="25"/>
      <c r="M77" s="25"/>
      <c r="N77" s="25"/>
      <c r="O77" s="25"/>
      <c r="P77" s="25"/>
      <c r="Q77" s="25"/>
    </row>
    <row r="78" spans="2:23">
      <c r="J78"/>
      <c r="K78" s="25"/>
      <c r="L78" s="25"/>
      <c r="M78" s="25"/>
      <c r="N78" s="25"/>
      <c r="O78" s="25"/>
      <c r="P78" s="25"/>
      <c r="Q78" s="25"/>
    </row>
    <row r="79" spans="2:23">
      <c r="J79"/>
      <c r="K79" s="25"/>
      <c r="L79" s="25"/>
      <c r="M79" s="25"/>
      <c r="N79" s="25"/>
      <c r="O79" s="25"/>
      <c r="P79" s="25"/>
      <c r="Q79" s="25"/>
    </row>
    <row r="80" spans="2:23">
      <c r="J80"/>
      <c r="K80" s="25"/>
      <c r="L80" s="25"/>
      <c r="M80" s="25"/>
      <c r="N80" s="25"/>
      <c r="O80" s="25"/>
      <c r="P80" s="25"/>
      <c r="Q80" s="25"/>
    </row>
    <row r="81" spans="10:17">
      <c r="J81"/>
      <c r="K81" s="25"/>
      <c r="L81" s="25"/>
      <c r="M81" s="25"/>
      <c r="N81" s="25"/>
      <c r="O81" s="25"/>
      <c r="P81" s="25"/>
      <c r="Q81" s="25"/>
    </row>
    <row r="82" spans="10:17">
      <c r="J82"/>
      <c r="K82" s="25"/>
      <c r="L82" s="25"/>
      <c r="M82" s="25"/>
      <c r="N82" s="25"/>
      <c r="O82" s="25"/>
      <c r="P82" s="25"/>
      <c r="Q82" s="25"/>
    </row>
    <row r="83" spans="10:17">
      <c r="J83"/>
      <c r="K83" s="25"/>
      <c r="L83" s="25"/>
      <c r="M83" s="25"/>
      <c r="N83" s="25"/>
      <c r="O83" s="25"/>
      <c r="P83" s="25"/>
      <c r="Q83" s="25"/>
    </row>
    <row r="84" spans="10:17">
      <c r="J84"/>
      <c r="K84" s="25"/>
      <c r="L84" s="25"/>
      <c r="M84" s="25"/>
      <c r="N84" s="25"/>
      <c r="O84" s="25"/>
      <c r="P84" s="25"/>
      <c r="Q84" s="25"/>
    </row>
    <row r="85" spans="10:17">
      <c r="J85"/>
      <c r="K85" s="25"/>
      <c r="L85" s="25"/>
      <c r="M85" s="25"/>
      <c r="N85" s="25"/>
      <c r="O85" s="25"/>
      <c r="P85" s="25"/>
      <c r="Q85" s="25"/>
    </row>
    <row r="86" spans="10:17">
      <c r="J86"/>
      <c r="K86" s="25"/>
      <c r="L86" s="25"/>
      <c r="M86" s="25"/>
      <c r="N86" s="25"/>
      <c r="O86" s="25"/>
      <c r="P86" s="25"/>
      <c r="Q86" s="25"/>
    </row>
    <row r="87" spans="10:17">
      <c r="J87"/>
      <c r="K87" s="25"/>
      <c r="L87" s="25"/>
      <c r="M87" s="25"/>
      <c r="N87" s="25"/>
      <c r="O87" s="25"/>
      <c r="P87" s="25"/>
      <c r="Q87" s="25"/>
    </row>
    <row r="88" spans="10:17">
      <c r="J88"/>
      <c r="K88" s="25"/>
      <c r="L88" s="25"/>
      <c r="M88" s="25"/>
      <c r="N88" s="25"/>
      <c r="O88" s="25"/>
      <c r="P88" s="25"/>
      <c r="Q88" s="25"/>
    </row>
    <row r="89" spans="10:17">
      <c r="J89"/>
      <c r="K89" s="25"/>
      <c r="L89" s="25"/>
      <c r="M89" s="25"/>
      <c r="N89" s="25"/>
      <c r="O89" s="25"/>
      <c r="P89" s="25"/>
      <c r="Q89" s="25"/>
    </row>
    <row r="90" spans="10:17">
      <c r="J90"/>
      <c r="K90" s="25"/>
      <c r="L90" s="25"/>
      <c r="M90" s="25"/>
      <c r="N90" s="25"/>
      <c r="O90" s="25"/>
      <c r="P90" s="25"/>
      <c r="Q90" s="25"/>
    </row>
    <row r="91" spans="10:17">
      <c r="J91"/>
      <c r="K91" s="25"/>
      <c r="L91" s="25"/>
      <c r="M91" s="25"/>
      <c r="N91" s="25"/>
      <c r="O91" s="25"/>
      <c r="P91" s="25"/>
      <c r="Q91" s="25"/>
    </row>
    <row r="92" spans="10:17">
      <c r="J92"/>
      <c r="K92" s="25"/>
      <c r="L92" s="25"/>
      <c r="M92" s="25"/>
      <c r="N92" s="25"/>
      <c r="O92" s="25"/>
      <c r="P92" s="25"/>
      <c r="Q92" s="25"/>
    </row>
    <row r="93" spans="10:17">
      <c r="J93"/>
      <c r="K93" s="25"/>
      <c r="L93" s="25"/>
      <c r="M93" s="25"/>
      <c r="N93" s="25"/>
      <c r="O93" s="25"/>
      <c r="P93" s="25"/>
      <c r="Q93" s="25"/>
    </row>
    <row r="94" spans="10:17">
      <c r="J94"/>
      <c r="K94" s="25"/>
      <c r="L94" s="25"/>
      <c r="M94" s="25"/>
      <c r="N94" s="25"/>
      <c r="O94" s="25"/>
      <c r="P94" s="25"/>
      <c r="Q94" s="25"/>
    </row>
    <row r="95" spans="10:17">
      <c r="J95"/>
      <c r="K95" s="25"/>
      <c r="L95" s="25"/>
      <c r="M95" s="25"/>
      <c r="N95" s="25"/>
      <c r="O95" s="25"/>
      <c r="P95" s="25"/>
      <c r="Q95" s="25"/>
    </row>
    <row r="96" spans="10:17">
      <c r="J96"/>
      <c r="K96" s="25"/>
      <c r="L96" s="25"/>
      <c r="M96" s="25"/>
      <c r="N96" s="25"/>
      <c r="O96" s="25"/>
      <c r="P96" s="25"/>
      <c r="Q96" s="25"/>
    </row>
    <row r="97" spans="10:17">
      <c r="J97"/>
      <c r="K97" s="25"/>
      <c r="L97" s="25"/>
      <c r="M97" s="25"/>
      <c r="N97" s="25"/>
      <c r="O97" s="25"/>
      <c r="P97" s="25"/>
      <c r="Q97" s="25"/>
    </row>
    <row r="98" spans="10:17">
      <c r="J98"/>
      <c r="K98" s="25"/>
      <c r="L98" s="25"/>
      <c r="M98" s="25"/>
      <c r="N98" s="25"/>
      <c r="O98" s="25"/>
      <c r="P98" s="25"/>
      <c r="Q98" s="25"/>
    </row>
    <row r="99" spans="10:17">
      <c r="J99"/>
      <c r="K99" s="25"/>
      <c r="L99" s="25"/>
      <c r="M99" s="25"/>
      <c r="N99" s="25"/>
      <c r="O99" s="25"/>
      <c r="P99" s="25"/>
      <c r="Q99" s="25"/>
    </row>
    <row r="100" spans="10:17">
      <c r="J100"/>
      <c r="K100" s="25"/>
      <c r="L100" s="25"/>
      <c r="M100" s="25"/>
      <c r="N100" s="25"/>
      <c r="O100" s="25"/>
      <c r="P100" s="25"/>
      <c r="Q100" s="25"/>
    </row>
    <row r="101" spans="10:17">
      <c r="J101"/>
      <c r="K101" s="25"/>
      <c r="L101" s="25"/>
      <c r="M101" s="25"/>
      <c r="N101" s="25"/>
      <c r="O101" s="25"/>
      <c r="P101" s="25"/>
      <c r="Q101" s="25"/>
    </row>
    <row r="102" spans="10:17">
      <c r="J102"/>
      <c r="K102" s="25"/>
      <c r="L102" s="25"/>
      <c r="M102" s="25"/>
      <c r="N102" s="25"/>
      <c r="O102" s="25"/>
      <c r="P102" s="25"/>
      <c r="Q102" s="25"/>
    </row>
    <row r="103" spans="10:17">
      <c r="J103"/>
      <c r="K103" s="25"/>
      <c r="L103" s="25"/>
      <c r="M103" s="25"/>
      <c r="N103" s="25"/>
      <c r="O103" s="25"/>
      <c r="P103" s="25"/>
      <c r="Q103" s="25"/>
    </row>
    <row r="104" spans="10:17">
      <c r="J104"/>
      <c r="K104" s="25"/>
      <c r="L104" s="25"/>
      <c r="M104" s="25"/>
      <c r="N104" s="25"/>
      <c r="O104" s="25"/>
      <c r="P104" s="25"/>
      <c r="Q104" s="25"/>
    </row>
    <row r="105" spans="10:17">
      <c r="K105" s="25"/>
      <c r="L105" s="25"/>
      <c r="M105" s="25"/>
      <c r="N105" s="25"/>
      <c r="O105" s="25"/>
      <c r="P105" s="25"/>
      <c r="Q105" s="25"/>
    </row>
  </sheetData>
  <mergeCells count="4">
    <mergeCell ref="A1:AC1"/>
    <mergeCell ref="B4:G4"/>
    <mergeCell ref="H4:Q4"/>
    <mergeCell ref="S4:AB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2021-03-05T10:59:59Z</dcterms:modified>
</cp:coreProperties>
</file>